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ämäTyökirja"/>
  <mc:AlternateContent xmlns:mc="http://schemas.openxmlformats.org/markup-compatibility/2006">
    <mc:Choice Requires="x15">
      <x15ac:absPath xmlns:x15ac="http://schemas.microsoft.com/office/spreadsheetml/2010/11/ac" url="C:\Users\Henna Nevasaari\Documents\"/>
    </mc:Choice>
  </mc:AlternateContent>
  <bookViews>
    <workbookView xWindow="0" yWindow="0" windowWidth="25200" windowHeight="11685" tabRatio="803"/>
  </bookViews>
  <sheets>
    <sheet name="Tuotetiedot" sheetId="22" r:id="rId1"/>
    <sheet name="Esimerkki" sheetId="41" r:id="rId2"/>
    <sheet name="Tuoteryhmät" sheetId="37" r:id="rId3"/>
    <sheet name="Alkuperämaa" sheetId="38" r:id="rId4"/>
    <sheet name="Myyntiyksiköt" sheetId="39" r:id="rId5"/>
    <sheet name="Pakkaustyypit" sheetId="36" state="hidden" r:id="rId6"/>
    <sheet name="Värien merkitys" sheetId="33" r:id="rId7"/>
    <sheet name="Importtityypit" sheetId="40" state="hidden" r:id="rId8"/>
  </sheets>
  <externalReferences>
    <externalReference r:id="rId9"/>
    <externalReference r:id="rId10"/>
  </externalReferences>
  <definedNames>
    <definedName name="Maakoodit" localSheetId="1">#REF!</definedName>
    <definedName name="Maakoodit">#REF!</definedName>
    <definedName name="Operaatio">Tuotetiedot!$A:$A</definedName>
    <definedName name="_xlnm.Print_Titles" localSheetId="0">Tuotetiedot!$2:$2</definedName>
    <definedName name="Tuotekoodit" localSheetId="0">#REF!</definedName>
    <definedName name="Tuotekoodit">#REF!</definedName>
    <definedName name="Valuuttakoodit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Z3" i="22" l="1"/>
  <c r="AR3" i="22"/>
  <c r="AJ3" i="22"/>
</calcChain>
</file>

<file path=xl/comments1.xml><?xml version="1.0" encoding="utf-8"?>
<comments xmlns="http://schemas.openxmlformats.org/spreadsheetml/2006/main">
  <authors>
    <author>peter</author>
    <author>Henna Nevasaari</author>
    <author>Peter Törnroos</author>
  </authors>
  <commentList>
    <comment ref="A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Operaatio
U = </t>
        </r>
        <r>
          <rPr>
            <sz val="11"/>
            <color indexed="81"/>
            <rFont val="Calibri"/>
            <family val="2"/>
            <scheme val="minor"/>
          </rPr>
          <t>uuden LVI-numeron haku,</t>
        </r>
        <r>
          <rPr>
            <b/>
            <sz val="11"/>
            <color indexed="81"/>
            <rFont val="Calibri"/>
            <family val="2"/>
            <scheme val="minor"/>
          </rPr>
          <t xml:space="preserve"> M = </t>
        </r>
        <r>
          <rPr>
            <sz val="11"/>
            <color indexed="81"/>
            <rFont val="Calibri"/>
            <family val="2"/>
            <scheme val="minor"/>
          </rPr>
          <t>muutos tietoihin</t>
        </r>
        <r>
          <rPr>
            <b/>
            <sz val="11"/>
            <color indexed="81"/>
            <rFont val="Calibri"/>
            <family val="2"/>
            <scheme val="minor"/>
          </rPr>
          <t xml:space="preserve">
P = </t>
        </r>
        <r>
          <rPr>
            <sz val="11"/>
            <color indexed="81"/>
            <rFont val="Calibri"/>
            <family val="2"/>
            <scheme val="minor"/>
          </rPr>
          <t>poisto</t>
        </r>
      </text>
    </comment>
    <comment ref="B2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Calibri"/>
            <family val="2"/>
            <scheme val="minor"/>
          </rPr>
          <t>LVI-numero</t>
        </r>
        <r>
          <rPr>
            <sz val="11"/>
            <color indexed="81"/>
            <rFont val="Calibri"/>
            <family val="2"/>
            <scheme val="minor"/>
          </rPr>
          <t xml:space="preserve">
Uutta LVI-numeroa haettaessa ilmoita tässä tuoteryhmän numero, johon tuote kuuluu eli LVI-numeron kaksi ensimmäistä numeroa. Halutessasi voit myös tehdä tarkemman ehdotuksen.
Tuoteryhmät löydät tämän taulukon Koodit -välilehdeltä sekä osoitteesta https://www.lvi-info.fi/tuotehaku/</t>
        </r>
      </text>
    </comment>
    <comment ref="C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Toimittajan tuotekoodi
</t>
        </r>
        <r>
          <rPr>
            <sz val="11"/>
            <color indexed="81"/>
            <rFont val="Calibri"/>
            <family val="2"/>
            <scheme val="minor"/>
          </rPr>
          <t xml:space="preserve">Toimittajan tuotteesta käyttämä tuotekoodi tai tyyppitunnus. </t>
        </r>
      </text>
    </comment>
    <comment ref="D2" authorId="0" shapeId="0">
      <text>
        <r>
          <rPr>
            <b/>
            <sz val="11"/>
            <color indexed="81"/>
            <rFont val="Calibri"/>
            <family val="2"/>
            <scheme val="minor"/>
          </rPr>
          <t>Toimittajan tuotemerkki</t>
        </r>
        <r>
          <rPr>
            <sz val="11"/>
            <color indexed="81"/>
            <rFont val="Calibri"/>
            <family val="2"/>
            <scheme val="minor"/>
          </rPr>
          <t xml:space="preserve">
Tuotteen brändi eli tuotemerkki. 
Jos tuotteella ei ole tuotemerkkiä, käytetään toimittajan nimeä ilman Oy-merkintää.</t>
        </r>
      </text>
    </comment>
    <comment ref="E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Tuotesarja
</t>
        </r>
        <r>
          <rPr>
            <sz val="11"/>
            <color indexed="81"/>
            <rFont val="Calibri"/>
            <family val="2"/>
            <scheme val="minor"/>
          </rPr>
          <t>Tuotesarja (tuoteperhe) ilmoitetaan vain, jos tuote kuuluu johonkin valmistajan käyttämään tuotesarjaan.</t>
        </r>
      </text>
    </comment>
    <comment ref="F2" authorId="0" shapeId="0">
      <text>
        <r>
          <rPr>
            <b/>
            <sz val="11"/>
            <color indexed="81"/>
            <rFont val="Calibri Light"/>
            <family val="2"/>
          </rPr>
          <t xml:space="preserve">Tuotenimi (yleisnimi)
</t>
        </r>
        <r>
          <rPr>
            <sz val="11"/>
            <color indexed="81"/>
            <rFont val="Calibri Light"/>
            <family val="2"/>
          </rPr>
          <t>Tuotteen suomenkielinen</t>
        </r>
        <r>
          <rPr>
            <b/>
            <sz val="11"/>
            <color indexed="81"/>
            <rFont val="Calibri Light"/>
            <family val="2"/>
          </rPr>
          <t xml:space="preserve"> </t>
        </r>
        <r>
          <rPr>
            <sz val="11"/>
            <color indexed="81"/>
            <rFont val="Calibri Light"/>
            <family val="2"/>
          </rPr>
          <t>yleisnimi. Tuotenimi ei sisällä tuotteen teknistä tietoa. Katso osoitteesta 
" https://www.lvi-info.fi/tuotehaku/" sallitut tuotenimet eri tuoteryhmissä. Kentän pituus 30 merkkiä.</t>
        </r>
      </text>
    </comment>
    <comment ref="G2" authorId="0" shapeId="0">
      <text>
        <r>
          <rPr>
            <b/>
            <sz val="11"/>
            <color indexed="81"/>
            <rFont val="Calibri"/>
            <family val="2"/>
            <scheme val="minor"/>
          </rPr>
          <t>Tarkenne (tekninen nimi)</t>
        </r>
        <r>
          <rPr>
            <sz val="11"/>
            <color indexed="81"/>
            <rFont val="Calibri"/>
            <family val="2"/>
            <scheme val="minor"/>
          </rPr>
          <t xml:space="preserve">
Tuotteen tarkentava tekninen tieto.</t>
        </r>
      </text>
    </comment>
    <comment ref="H2" authorId="0" shapeId="0">
      <text>
        <r>
          <rPr>
            <b/>
            <sz val="11"/>
            <color indexed="81"/>
            <rFont val="Calibri"/>
            <family val="2"/>
            <scheme val="minor"/>
          </rPr>
          <t>Kauppanimi (pitkä tuotenimi)</t>
        </r>
        <r>
          <rPr>
            <sz val="11"/>
            <color indexed="81"/>
            <rFont val="Calibri"/>
            <family val="2"/>
            <scheme val="minor"/>
          </rPr>
          <t xml:space="preserve">
Tuotteen alkuperäinen tuotenimi tai muita täydentäviä tietoja tuotteesta.</t>
        </r>
        <r>
          <rPr>
            <b/>
            <sz val="11"/>
            <color indexed="81"/>
            <rFont val="Calibri Light"/>
            <family val="2"/>
          </rPr>
          <t xml:space="preserve">
</t>
        </r>
      </text>
    </comment>
    <comment ref="I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Alkuperämaa 
</t>
        </r>
        <r>
          <rPr>
            <sz val="11"/>
            <color indexed="81"/>
            <rFont val="Calibri"/>
            <family val="2"/>
            <scheme val="minor"/>
          </rPr>
          <t>ilmoitetaan kahdella kirjaimella. Alkuperämaa lyhenteet on listattu</t>
        </r>
        <r>
          <rPr>
            <b/>
            <sz val="11"/>
            <color indexed="81"/>
            <rFont val="Calibri"/>
            <family val="2"/>
            <scheme val="minor"/>
          </rPr>
          <t xml:space="preserve"> Alkuperämaa</t>
        </r>
        <r>
          <rPr>
            <sz val="11"/>
            <color indexed="81"/>
            <rFont val="Calibri"/>
            <family val="2"/>
            <scheme val="minor"/>
          </rPr>
          <t xml:space="preserve"> -välilehdellä. </t>
        </r>
      </text>
    </comment>
    <comment ref="J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CN 8 eli EU-tullinimike
</t>
        </r>
        <r>
          <rPr>
            <sz val="11"/>
            <color indexed="81"/>
            <rFont val="Calibri"/>
            <family val="2"/>
            <scheme val="minor"/>
          </rPr>
          <t>Ilmoitetaan kahdeksanmerkkisenä.
Katso tarkemmin: https://tulli.fi/tilastot/cn-nimikkeisto</t>
        </r>
      </text>
    </comment>
    <comment ref="K2" authorId="1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Käyttöyksikkö
</t>
        </r>
        <r>
          <rPr>
            <sz val="11"/>
            <color indexed="81"/>
            <rFont val="Calibri"/>
            <family val="2"/>
            <scheme val="minor"/>
          </rPr>
          <t>Aina joko PCE (=kpl) tai MTR (=metri)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Muunnoskerroin
</t>
        </r>
        <r>
          <rPr>
            <sz val="11"/>
            <color indexed="81"/>
            <rFont val="Calibri"/>
            <family val="2"/>
            <scheme val="minor"/>
          </rPr>
          <t xml:space="preserve">Ilmoita muunnoskertoimella montako käyttöyksikköä myyntiyksikkö sisältää. 
Kun Käyttöyksikkö ja Myyntiyksikkö ovat samat, Muunnoskerroin on 1.
Esimerkiksi: kappaletuote myydään pusseissa, joissa on 100 tuotetta, niin Käyttöyksikkö on 1, Muunnoskerroin on 100 ja myyntiyksikkö on BG.
</t>
        </r>
      </text>
    </comment>
    <comment ref="M2" authorId="0" shapeId="0">
      <text>
        <r>
          <rPr>
            <b/>
            <sz val="11"/>
            <color indexed="81"/>
            <rFont val="Calibri Light"/>
            <family val="2"/>
          </rPr>
          <t xml:space="preserve">Myyntiyksikkö 
</t>
        </r>
        <r>
          <rPr>
            <sz val="11"/>
            <color indexed="81"/>
            <rFont val="Calibri"/>
            <family val="2"/>
            <scheme val="minor"/>
          </rPr>
          <t xml:space="preserve">Yleisimmin myyntiyksikkö on </t>
        </r>
        <r>
          <rPr>
            <b/>
            <sz val="11"/>
            <color indexed="81"/>
            <rFont val="Calibri"/>
            <family val="2"/>
            <scheme val="minor"/>
          </rPr>
          <t>PCE</t>
        </r>
        <r>
          <rPr>
            <sz val="11"/>
            <color indexed="81"/>
            <rFont val="Calibri"/>
            <family val="2"/>
            <scheme val="minor"/>
          </rPr>
          <t xml:space="preserve"> = kappale tai </t>
        </r>
        <r>
          <rPr>
            <b/>
            <sz val="11"/>
            <color indexed="81"/>
            <rFont val="Calibri"/>
            <family val="2"/>
            <scheme val="minor"/>
          </rPr>
          <t xml:space="preserve">MTR = </t>
        </r>
        <r>
          <rPr>
            <sz val="11"/>
            <color indexed="81"/>
            <rFont val="Calibri"/>
            <family val="2"/>
            <scheme val="minor"/>
          </rPr>
          <t xml:space="preserve">metri. 
Muut käytössä olevat yksiköt:
BE = Nippu               BO = Pullo
BX = Laatikko           CA =Tölkki
CI = Kanisteri           CL = Kela 
KGM= Kilo                LTR = Litra
MTK= Neliömetri     MTQ = Kuutiometri
NMP= Pakkaus         NPL = Paketti 
NPR= Pari                  NRL = Rulla
P1 = Prosentti           SA = Säkki
SET = Sarja                TNE = Tonni
BG= Pussi
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Yksittäisen tuotteen GTIN-13 -koodi 
</t>
        </r>
        <r>
          <rPr>
            <sz val="11"/>
            <color indexed="81"/>
            <rFont val="Calibri"/>
            <family val="2"/>
            <scheme val="minor"/>
          </rPr>
          <t>Tarvittaessa tuottelle voidaan antaa LVI-numeroon perustuva 64158 -alkuinen, 13 merkkiä pitkä GTIN-koodi. Merkitse sarakkeeseen "LVI GTIN13", jolloin järjestelmä luo koodin automaattisesti.</t>
        </r>
      </text>
    </comment>
    <comment ref="O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ETIM-luokka
</t>
        </r>
        <r>
          <rPr>
            <sz val="11"/>
            <color indexed="81"/>
            <rFont val="Calibri"/>
            <family val="2"/>
            <scheme val="minor"/>
          </rPr>
          <t xml:space="preserve">ETIM on kansainvälinen tuoteluokittelujärjestelmä. Tuotteen tekniset ominaisuudet kuvataan ETIMin avulla. Ilmoita luokka muodossa "EC000000"
Voit etsiä tuotenimeä vastaavan ETIM-luokan sivulta "https://prod.etim-international.com/class"
</t>
        </r>
        <r>
          <rPr>
            <sz val="11"/>
            <color indexed="81"/>
            <rFont val="Calibri Light"/>
            <family val="2"/>
          </rPr>
          <t xml:space="preserve">
</t>
        </r>
      </text>
    </comment>
    <comment ref="P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Tuotteen pituus
</t>
        </r>
        <r>
          <rPr>
            <sz val="11"/>
            <color indexed="81"/>
            <rFont val="Calibri"/>
            <family val="2"/>
            <scheme val="minor"/>
          </rPr>
          <t>Ilmoitetaan millimetreissä.</t>
        </r>
      </text>
    </comment>
    <comment ref="Q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Tuotteen leveys
</t>
        </r>
        <r>
          <rPr>
            <sz val="11"/>
            <color indexed="81"/>
            <rFont val="Calibri"/>
            <family val="2"/>
            <scheme val="minor"/>
          </rPr>
          <t xml:space="preserve">Ilmoitetaan millimetreissä. </t>
        </r>
      </text>
    </comment>
    <comment ref="R2" authorId="1" shapeId="0">
      <text>
        <r>
          <rPr>
            <b/>
            <sz val="11"/>
            <color indexed="81"/>
            <rFont val="Calibri"/>
            <family val="2"/>
            <scheme val="minor"/>
          </rPr>
          <t>Tuotteen korkeus</t>
        </r>
        <r>
          <rPr>
            <sz val="11"/>
            <color indexed="81"/>
            <rFont val="Calibri"/>
            <family val="2"/>
            <scheme val="minor"/>
          </rPr>
          <t xml:space="preserve">
Ilmoita millimetreissä.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Tuotteen paino
</t>
        </r>
        <r>
          <rPr>
            <sz val="11"/>
            <color indexed="81"/>
            <rFont val="Calibri"/>
            <family val="2"/>
            <scheme val="minor"/>
          </rPr>
          <t>Ilmoitetaan kilogrammoissa.</t>
        </r>
      </text>
    </comment>
    <comment ref="T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Tuotteen tilavuus
</t>
        </r>
        <r>
          <rPr>
            <sz val="11"/>
            <color indexed="81"/>
            <rFont val="Calibri"/>
            <family val="2"/>
            <scheme val="minor"/>
          </rPr>
          <t xml:space="preserve">Ohjelma laskee tilavuuden automaattisesti. </t>
        </r>
      </text>
    </comment>
    <comment ref="U2" authorId="1" shapeId="0">
      <text>
        <r>
          <rPr>
            <b/>
            <sz val="11"/>
            <color indexed="81"/>
            <rFont val="Calibri"/>
            <family val="2"/>
            <scheme val="minor"/>
          </rPr>
          <t>Valitse alasvetovalikosta.</t>
        </r>
      </text>
    </comment>
    <comment ref="V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Pakkauskoko1 </t>
        </r>
        <r>
          <rPr>
            <sz val="11"/>
            <color indexed="81"/>
            <rFont val="Calibri"/>
            <family val="2"/>
            <scheme val="minor"/>
          </rPr>
          <t>(pienin myyntierä)</t>
        </r>
        <r>
          <rPr>
            <b/>
            <sz val="11"/>
            <color indexed="81"/>
            <rFont val="Calibri"/>
            <family val="2"/>
            <scheme val="minor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>ilmoittaa, montako tuotteen myyntiyksikköä pienin pakkauskoko sisältää. Tyypillisesti arvo on 1.</t>
        </r>
      </text>
    </comment>
    <comment ref="W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Pituus / Pakkauskoko1
</t>
        </r>
        <r>
          <rPr>
            <sz val="11"/>
            <color indexed="81"/>
            <rFont val="Calibri"/>
            <family val="2"/>
            <scheme val="minor"/>
          </rPr>
          <t>Ilmoitetaan millimetreissä.</t>
        </r>
      </text>
    </comment>
    <comment ref="X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Leveys / Pakkauskoko1
</t>
        </r>
        <r>
          <rPr>
            <sz val="11"/>
            <color indexed="81"/>
            <rFont val="Calibri"/>
            <family val="2"/>
            <scheme val="minor"/>
          </rPr>
          <t>Ilmoitetaan millimetreissä.</t>
        </r>
      </text>
    </comment>
    <comment ref="Y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Korkeus / Pakkauskoko1
</t>
        </r>
        <r>
          <rPr>
            <sz val="11"/>
            <color indexed="81"/>
            <rFont val="Calibri"/>
            <family val="2"/>
            <scheme val="minor"/>
          </rPr>
          <t>Ilmoitetaan millimetreissä.</t>
        </r>
      </text>
    </comment>
    <comment ref="Z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Paino / Pakkauskoko1
</t>
        </r>
        <r>
          <rPr>
            <sz val="11"/>
            <color indexed="81"/>
            <rFont val="Calibri"/>
            <family val="2"/>
            <scheme val="minor"/>
          </rPr>
          <t xml:space="preserve">Ilmoitetaan kilogrammoissa. </t>
        </r>
      </text>
    </comment>
    <comment ref="AA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Tilavuus / Pakkauskoko1
</t>
        </r>
        <r>
          <rPr>
            <sz val="11"/>
            <color indexed="81"/>
            <rFont val="Calibri"/>
            <family val="2"/>
            <scheme val="minor"/>
          </rPr>
          <t>Ohjelma laskee tilavuuden automaattisesti.</t>
        </r>
      </text>
    </comment>
    <comment ref="AB2" authorId="1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Pakkauskoko1 GTIN-13 -koodi </t>
        </r>
        <r>
          <rPr>
            <sz val="11"/>
            <color indexed="81"/>
            <rFont val="Calibri"/>
            <family val="2"/>
            <scheme val="minor"/>
          </rPr>
          <t xml:space="preserve">
Ilmoita tässä pienimmän myyntierän GTIN-13 -koodi. Mikäli GTIN-13-koodi on sama kuin yksittäisellä tuotteella, tätä kohtaa ei tarvitse täyttää.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2" authorId="1" shapeId="0">
      <text>
        <r>
          <rPr>
            <b/>
            <sz val="11"/>
            <color indexed="81"/>
            <rFont val="Calibri"/>
            <family val="2"/>
            <scheme val="minor"/>
          </rPr>
          <t>Valitse alasvetovalikosta.</t>
        </r>
      </text>
    </comment>
    <comment ref="AD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Pakkauskoko2 
</t>
        </r>
        <r>
          <rPr>
            <sz val="11"/>
            <color indexed="81"/>
            <rFont val="Calibri"/>
            <family val="2"/>
            <scheme val="minor"/>
          </rPr>
          <t>Pakkauskokoa1 seuraavaksi suurempi pakkauskoko
Ilmoita tässä montako myyntiyksikköä Pakkauskoko2 sisältää.</t>
        </r>
      </text>
    </comment>
    <comment ref="AE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Pakkauskoko2 GTIN-13 -koodi 
</t>
        </r>
        <r>
          <rPr>
            <sz val="11"/>
            <color indexed="81"/>
            <rFont val="Calibri"/>
            <family val="2"/>
            <scheme val="minor"/>
          </rPr>
          <t>Ilmoita tässä Pakkauskoko2:n GTIN-13 -koodi</t>
        </r>
        <r>
          <rPr>
            <sz val="11"/>
            <color indexed="81"/>
            <rFont val="Calibri Light"/>
            <family val="2"/>
          </rPr>
          <t xml:space="preserve">
</t>
        </r>
        <r>
          <rPr>
            <b/>
            <sz val="11"/>
            <color indexed="81"/>
            <rFont val="Calibri Light"/>
            <family val="2"/>
          </rPr>
          <t xml:space="preserve">
</t>
        </r>
      </text>
    </comment>
    <comment ref="AF2" authorId="1" shapeId="0">
      <text>
        <r>
          <rPr>
            <b/>
            <sz val="11"/>
            <color indexed="81"/>
            <rFont val="Calibri"/>
            <family val="2"/>
            <scheme val="minor"/>
          </rPr>
          <t>Pituus (Pakkauskoko2)</t>
        </r>
        <r>
          <rPr>
            <sz val="11"/>
            <color indexed="81"/>
            <rFont val="Calibri"/>
            <family val="2"/>
            <scheme val="minor"/>
          </rPr>
          <t xml:space="preserve">
Ilmoita millimetreissä.</t>
        </r>
      </text>
    </comment>
    <comment ref="AG2" authorId="1" shapeId="0">
      <text>
        <r>
          <rPr>
            <b/>
            <sz val="11"/>
            <color indexed="81"/>
            <rFont val="Calibri"/>
            <family val="2"/>
            <scheme val="minor"/>
          </rPr>
          <t>Leveys (Pakkauskoko2)</t>
        </r>
        <r>
          <rPr>
            <sz val="11"/>
            <color indexed="81"/>
            <rFont val="Calibri"/>
            <family val="2"/>
            <scheme val="minor"/>
          </rPr>
          <t xml:space="preserve">
Ilmoita millimetreissä.</t>
        </r>
      </text>
    </comment>
    <comment ref="AH2" authorId="1" shapeId="0">
      <text>
        <r>
          <rPr>
            <b/>
            <sz val="11"/>
            <color indexed="81"/>
            <rFont val="Calibri"/>
            <family val="2"/>
            <scheme val="minor"/>
          </rPr>
          <t>Korkeus (Pakkauskoko2)</t>
        </r>
        <r>
          <rPr>
            <sz val="11"/>
            <color indexed="81"/>
            <rFont val="Calibri"/>
            <family val="2"/>
            <scheme val="minor"/>
          </rPr>
          <t xml:space="preserve"> Ilmoita millimetreissä.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2" authorId="1" shapeId="0">
      <text>
        <r>
          <rPr>
            <b/>
            <sz val="11"/>
            <color indexed="81"/>
            <rFont val="Calibri"/>
            <family val="2"/>
            <scheme val="minor"/>
          </rPr>
          <t>Paino (Pakkauskoko2)</t>
        </r>
        <r>
          <rPr>
            <sz val="11"/>
            <color indexed="81"/>
            <rFont val="Calibri"/>
            <family val="2"/>
            <scheme val="minor"/>
          </rPr>
          <t xml:space="preserve"> Ilmoita kilogrammoissa.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2" authorId="1" shapeId="0">
      <text>
        <r>
          <rPr>
            <b/>
            <sz val="11"/>
            <color indexed="81"/>
            <rFont val="Calibri"/>
            <family val="2"/>
            <scheme val="minor"/>
          </rPr>
          <t>Tilavuus</t>
        </r>
        <r>
          <rPr>
            <sz val="11"/>
            <color indexed="81"/>
            <rFont val="Calibri"/>
            <family val="2"/>
            <scheme val="minor"/>
          </rPr>
          <t xml:space="preserve">
Ohjelma laskee tilavuuden automaattisesti.
</t>
        </r>
      </text>
    </comment>
    <comment ref="AK2" authorId="1" shapeId="0">
      <text>
        <r>
          <rPr>
            <b/>
            <sz val="11"/>
            <color indexed="81"/>
            <rFont val="Calibri"/>
            <family val="2"/>
            <scheme val="minor"/>
          </rPr>
          <t>Valitse alasvetovalikosta.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Pakkauskoko3
</t>
        </r>
        <r>
          <rPr>
            <sz val="11"/>
            <color indexed="81"/>
            <rFont val="Calibri"/>
            <family val="2"/>
            <scheme val="minor"/>
          </rPr>
          <t xml:space="preserve">Pakkauskokoa2 seuraavaksi suurempi pakkauskoko
Ilmoita tässä </t>
        </r>
        <r>
          <rPr>
            <b/>
            <sz val="11"/>
            <color indexed="81"/>
            <rFont val="Calibri"/>
            <family val="2"/>
            <scheme val="minor"/>
          </rPr>
          <t>montako myyntiyksikköä</t>
        </r>
        <r>
          <rPr>
            <sz val="11"/>
            <color indexed="81"/>
            <rFont val="Calibri"/>
            <family val="2"/>
            <scheme val="minor"/>
          </rPr>
          <t xml:space="preserve"> </t>
        </r>
        <r>
          <rPr>
            <b/>
            <sz val="11"/>
            <color indexed="81"/>
            <rFont val="Calibri"/>
            <family val="2"/>
            <scheme val="minor"/>
          </rPr>
          <t>Pakkauskoko3</t>
        </r>
        <r>
          <rPr>
            <sz val="11"/>
            <color indexed="81"/>
            <rFont val="Calibri"/>
            <family val="2"/>
            <scheme val="minor"/>
          </rPr>
          <t xml:space="preserve"> sisältää.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M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Pakkauskoko3 GTIN-13 -koodi 
</t>
        </r>
        <r>
          <rPr>
            <sz val="11"/>
            <color indexed="81"/>
            <rFont val="Calibri"/>
            <family val="2"/>
            <scheme val="minor"/>
          </rPr>
          <t>Ilmoita tässä Pakkauskoko3:n GTIN-13 -koodi.</t>
        </r>
        <r>
          <rPr>
            <b/>
            <sz val="11"/>
            <color indexed="81"/>
            <rFont val="Calibri Light"/>
            <family val="2"/>
          </rPr>
          <t xml:space="preserve">
</t>
        </r>
      </text>
    </comment>
    <comment ref="AN2" authorId="1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Pituus (Pakkauskoko 3) </t>
        </r>
        <r>
          <rPr>
            <sz val="11"/>
            <color indexed="81"/>
            <rFont val="Calibri"/>
            <family val="2"/>
            <scheme val="minor"/>
          </rPr>
          <t>Ilmoita millimetereissä.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2" authorId="1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Leveys (Pakkauskoko3) </t>
        </r>
        <r>
          <rPr>
            <sz val="11"/>
            <color indexed="81"/>
            <rFont val="Calibri"/>
            <family val="2"/>
            <scheme val="minor"/>
          </rPr>
          <t>Ilmoita millimetreissä.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2" authorId="1" shapeId="0">
      <text>
        <r>
          <rPr>
            <b/>
            <sz val="11"/>
            <color indexed="81"/>
            <rFont val="Calibri"/>
            <family val="2"/>
            <scheme val="minor"/>
          </rPr>
          <t>Korkeus (Pakkauskoko 3)</t>
        </r>
        <r>
          <rPr>
            <sz val="11"/>
            <color indexed="81"/>
            <rFont val="Calibri"/>
            <family val="2"/>
            <scheme val="minor"/>
          </rPr>
          <t xml:space="preserve"> Ilmoita millimetreiss</t>
        </r>
        <r>
          <rPr>
            <sz val="9"/>
            <color indexed="81"/>
            <rFont val="Tahoma"/>
            <family val="2"/>
          </rPr>
          <t>ä.</t>
        </r>
      </text>
    </comment>
    <comment ref="AQ2" authorId="1" shapeId="0">
      <text>
        <r>
          <rPr>
            <b/>
            <sz val="11"/>
            <color indexed="81"/>
            <rFont val="Calibri"/>
            <family val="2"/>
            <scheme val="minor"/>
          </rPr>
          <t>Paino (Pakkauskoko 3)</t>
        </r>
        <r>
          <rPr>
            <sz val="11"/>
            <color indexed="81"/>
            <rFont val="Calibri"/>
            <family val="2"/>
            <scheme val="minor"/>
          </rPr>
          <t xml:space="preserve"> Ilmoita kilogrammoissa.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2" authorId="1" shapeId="0">
      <text>
        <r>
          <rPr>
            <b/>
            <sz val="11"/>
            <color indexed="81"/>
            <rFont val="Calibri"/>
            <family val="2"/>
            <scheme val="minor"/>
          </rPr>
          <t>Tilavuus</t>
        </r>
        <r>
          <rPr>
            <sz val="11"/>
            <color indexed="81"/>
            <rFont val="Calibri"/>
            <family val="2"/>
            <scheme val="minor"/>
          </rPr>
          <t xml:space="preserve">
Ohjelma laskee tilavuuden automaattisesti.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2" authorId="1" shapeId="0">
      <text>
        <r>
          <rPr>
            <b/>
            <sz val="11"/>
            <color indexed="81"/>
            <rFont val="Calibri"/>
            <family val="2"/>
            <scheme val="minor"/>
          </rPr>
          <t>Valitse alasvetovalikosta.</t>
        </r>
        <r>
          <rPr>
            <sz val="11"/>
            <color indexed="81"/>
            <rFont val="Calibri"/>
            <family val="2"/>
            <scheme val="minor"/>
          </rPr>
          <t xml:space="preserve"> </t>
        </r>
      </text>
    </comment>
    <comment ref="AT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Pakkauskoko4
</t>
        </r>
        <r>
          <rPr>
            <sz val="11"/>
            <color indexed="81"/>
            <rFont val="Calibri"/>
            <family val="2"/>
            <scheme val="minor"/>
          </rPr>
          <t>Ilmoittaa montako tuotteen myyntiyksikköä mahtuu lavalle.</t>
        </r>
      </text>
    </comment>
    <comment ref="AU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Pakkauskoko4 (lavapakkaus) GTIN-13 -koodi 
</t>
        </r>
        <r>
          <rPr>
            <sz val="11"/>
            <color indexed="81"/>
            <rFont val="Calibri"/>
            <family val="2"/>
            <scheme val="minor"/>
          </rPr>
          <t>Ilmoita tässä Pakkauskoko4:n GTIN-13 -koodi.</t>
        </r>
        <r>
          <rPr>
            <sz val="11"/>
            <color indexed="81"/>
            <rFont val="Calibri Light"/>
            <family val="2"/>
          </rPr>
          <t xml:space="preserve"> </t>
        </r>
        <r>
          <rPr>
            <b/>
            <sz val="11"/>
            <color indexed="81"/>
            <rFont val="Calibri Light"/>
            <family val="2"/>
          </rPr>
          <t xml:space="preserve">
</t>
        </r>
      </text>
    </comment>
    <comment ref="AV2" authorId="1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Pituus (Pakkauskoko 4) </t>
        </r>
        <r>
          <rPr>
            <sz val="11"/>
            <color indexed="81"/>
            <rFont val="Calibri"/>
            <family val="2"/>
            <scheme val="minor"/>
          </rPr>
          <t>Ilmoita millimetreissä.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2" authorId="1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Leveys (Pakkauskoko 4) </t>
        </r>
        <r>
          <rPr>
            <sz val="11"/>
            <color indexed="81"/>
            <rFont val="Calibri"/>
            <family val="2"/>
            <scheme val="minor"/>
          </rPr>
          <t>Ilmoita millimetreissä</t>
        </r>
        <r>
          <rPr>
            <sz val="9"/>
            <color indexed="81"/>
            <rFont val="Tahoma"/>
            <family val="2"/>
          </rPr>
          <t xml:space="preserve">. 
</t>
        </r>
      </text>
    </comment>
    <comment ref="AX2" authorId="1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Korkeus Pakkauskoko4 </t>
        </r>
        <r>
          <rPr>
            <sz val="11"/>
            <color indexed="81"/>
            <rFont val="Calibri"/>
            <family val="2"/>
            <scheme val="minor"/>
          </rPr>
          <t xml:space="preserve">Ilmoita millimetreissä.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2" authorId="1" shapeId="0">
      <text>
        <r>
          <rPr>
            <b/>
            <sz val="9"/>
            <color indexed="81"/>
            <rFont val="Tahoma"/>
            <family val="2"/>
          </rPr>
          <t xml:space="preserve">Paino </t>
        </r>
        <r>
          <rPr>
            <b/>
            <sz val="11"/>
            <color indexed="81"/>
            <rFont val="Calibri"/>
            <family val="2"/>
            <scheme val="minor"/>
          </rPr>
          <t>Pakkauskoko4</t>
        </r>
        <r>
          <rPr>
            <sz val="11"/>
            <color indexed="81"/>
            <rFont val="Calibri"/>
            <family val="2"/>
            <scheme val="minor"/>
          </rPr>
          <t xml:space="preserve"> Ilmoita kilogrammoissa.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2" authorId="1" shapeId="0">
      <text>
        <r>
          <rPr>
            <sz val="11"/>
            <color indexed="81"/>
            <rFont val="Calibri"/>
            <family val="2"/>
            <scheme val="minor"/>
          </rPr>
          <t>Ohjelma laskee tilavuuden automaattisesti.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2" authorId="0" shapeId="0">
      <text>
        <r>
          <rPr>
            <b/>
            <sz val="11"/>
            <color indexed="81"/>
            <rFont val="Calibri"/>
            <family val="2"/>
            <scheme val="minor"/>
          </rPr>
          <t>LVI-numero SE</t>
        </r>
        <r>
          <rPr>
            <sz val="11"/>
            <color indexed="81"/>
            <rFont val="Calibri"/>
            <family val="2"/>
            <scheme val="minor"/>
          </rPr>
          <t xml:space="preserve">
VVS:n myöntämä, Ruotsissa käytössä oleva LVI-numero eli RSK-nummer.</t>
        </r>
      </text>
    </comment>
    <comment ref="BB2" authorId="0" shapeId="0">
      <text>
        <r>
          <rPr>
            <b/>
            <sz val="11"/>
            <color indexed="81"/>
            <rFont val="Calibri"/>
            <family val="2"/>
            <scheme val="minor"/>
          </rPr>
          <t>LVI-numero NO</t>
        </r>
        <r>
          <rPr>
            <sz val="11"/>
            <color indexed="81"/>
            <rFont val="Calibri"/>
            <family val="2"/>
            <scheme val="minor"/>
          </rPr>
          <t xml:space="preserve">
NRF:n myöntämä, Norjassa käytössä oleva LVI-numero eli NRF-nummer.</t>
        </r>
      </text>
    </comment>
    <comment ref="BC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LVI2010 Nimikkeistö -luokka/luokat
</t>
        </r>
        <r>
          <rPr>
            <sz val="11"/>
            <color indexed="81"/>
            <rFont val="Calibri"/>
            <family val="2"/>
            <scheme val="minor"/>
          </rPr>
          <t>LVI2010 nimikkeistön tarkoituksena on toimia rakennus- ja kiinteistöalalla LVI-teknisten järjestelmien jäsentelynä ja luokitteluna. Ilmoita muodossa "00.00" https://www.rakennustieto.fi/index/tuotteet/nimikkeistot_21/lvi2010-nimikkeisto.html</t>
        </r>
      </text>
    </comment>
    <comment ref="BD2" authorId="1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Suoritustasoilmoitus  (DoP) 
</t>
        </r>
        <r>
          <rPr>
            <sz val="11"/>
            <color indexed="81"/>
            <rFont val="Calibri"/>
            <family val="2"/>
            <scheme val="minor"/>
          </rPr>
          <t xml:space="preserve">CE-merkintään liittyvä suoritustaso ilmoitus. Lisää tähän linkki PDF-tiedostoon.
</t>
        </r>
      </text>
    </comment>
    <comment ref="BE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DoP (Declaration of Performance) eli suoritustasoilmoitus
</t>
        </r>
        <r>
          <rPr>
            <sz val="11"/>
            <color indexed="81"/>
            <rFont val="Calibri"/>
            <family val="2"/>
            <scheme val="minor"/>
          </rPr>
          <t xml:space="preserve">DoP-dokumentin tunniste, joka voi sisältää kirjaimia ja/tai numeroita. Tunnisteen merkkimäärää ei ole rajoitettu. </t>
        </r>
      </text>
    </comment>
    <comment ref="BF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UNSPSC-koodi
United Nations Standard Products and Services Code
</t>
        </r>
        <r>
          <rPr>
            <sz val="11"/>
            <color indexed="81"/>
            <rFont val="Calibri"/>
            <family val="2"/>
            <scheme val="minor"/>
          </rPr>
          <t>Kansainvälinen kahdeksannumeroinen tuoteluokittelustandardin koodi. https://asiakas.gs1.fi/synkka/tuotetietopankin-kaytto/tuotetietosisallot/koodilistat/unspsc-ryhmittely</t>
        </r>
      </text>
    </comment>
    <comment ref="BG2" authorId="0" shapeId="0">
      <text>
        <r>
          <rPr>
            <b/>
            <sz val="11"/>
            <color indexed="81"/>
            <rFont val="Calibri"/>
            <family val="2"/>
            <scheme val="minor"/>
          </rPr>
          <t>Toimittajan nimi</t>
        </r>
        <r>
          <rPr>
            <sz val="11"/>
            <color indexed="81"/>
            <rFont val="Calibri"/>
            <family val="2"/>
            <scheme val="minor"/>
          </rPr>
          <t xml:space="preserve">
Tätä kohtaa ei tarvitse täyttää, käytetään ainoastaan tuotetiedon välittämisessä.</t>
        </r>
        <r>
          <rPr>
            <b/>
            <sz val="11"/>
            <color indexed="81"/>
            <rFont val="Calibri"/>
            <family val="2"/>
            <scheme val="minor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BH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Arkistointipäivä
</t>
        </r>
        <r>
          <rPr>
            <sz val="11"/>
            <color indexed="81"/>
            <rFont val="Calibri"/>
            <family val="2"/>
            <scheme val="minor"/>
          </rPr>
          <t>Ilmoita tässä halutessasi päivämäärä, jolloin tuote arkistoidaan eli poistetaan LVI-INFO.fi:stä. Muista merkitä P-kirjain Operaatio-sarakkeeseen.
Jos kenttä on tyhjä, LVI-numero arkistoituu heti.</t>
        </r>
      </text>
    </comment>
    <comment ref="BI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Julkaisupäivä
</t>
        </r>
        <r>
          <rPr>
            <sz val="11"/>
            <color indexed="81"/>
            <rFont val="Calibri"/>
            <family val="2"/>
            <scheme val="minor"/>
          </rPr>
          <t>Päivämäärä, jolloin tuotteen tiedot julkaistaan. Tuotteen tiedot eivät näy ennen tätä päivämäärää LVI-INFO.fi -sivuilla. Jos kenttä on tyhjä, LVI-numero aktivoituu heti.</t>
        </r>
      </text>
    </comment>
    <comment ref="BJ2" authorId="1" shapeId="0">
      <text>
        <r>
          <rPr>
            <sz val="11"/>
            <color indexed="81"/>
            <rFont val="Calibri"/>
            <family val="2"/>
            <scheme val="minor"/>
          </rPr>
          <t>Merkitse tähän poistetun tuotteen LVI-numero jonka uusi LVI-numero korvaa.</t>
        </r>
      </text>
    </comment>
    <comment ref="BK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Tuotteen pääkuva
</t>
        </r>
        <r>
          <rPr>
            <sz val="11"/>
            <color indexed="81"/>
            <rFont val="Calibri"/>
            <family val="2"/>
            <scheme val="minor"/>
          </rPr>
          <t>Anna kuvan url-osoite. Tämä kuva on tuotekortin pääkuv</t>
        </r>
        <r>
          <rPr>
            <sz val="11"/>
            <color indexed="81"/>
            <rFont val="Calibri Light"/>
            <family val="2"/>
          </rPr>
          <t xml:space="preserve">a.
</t>
        </r>
      </text>
    </comment>
    <comment ref="BL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Tuotekuva 2
</t>
        </r>
        <r>
          <rPr>
            <sz val="11"/>
            <color indexed="81"/>
            <rFont val="Calibri"/>
            <family val="2"/>
            <scheme val="minor"/>
          </rPr>
          <t>Anna kuvan url-osoite</t>
        </r>
        <r>
          <rPr>
            <sz val="11"/>
            <color indexed="81"/>
            <rFont val="Calibri Light"/>
            <family val="2"/>
          </rPr>
          <t xml:space="preserve">
</t>
        </r>
      </text>
    </comment>
    <comment ref="BM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Viivapiirroskuva
</t>
        </r>
        <r>
          <rPr>
            <sz val="11"/>
            <color indexed="81"/>
            <rFont val="Calibri"/>
            <family val="2"/>
            <scheme val="minor"/>
          </rPr>
          <t>Anna kuvan url-osoite.</t>
        </r>
      </text>
    </comment>
    <comment ref="BN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Mittakuva
</t>
        </r>
        <r>
          <rPr>
            <sz val="11"/>
            <color indexed="81"/>
            <rFont val="Calibri"/>
            <family val="2"/>
            <scheme val="minor"/>
          </rPr>
          <t>Anna kuvan url-osoite.</t>
        </r>
        <r>
          <rPr>
            <sz val="11"/>
            <color indexed="81"/>
            <rFont val="Calibri Light"/>
            <family val="2"/>
          </rPr>
          <t xml:space="preserve">
</t>
        </r>
      </text>
    </comment>
    <comment ref="BO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Kytkentäkaavio
</t>
        </r>
        <r>
          <rPr>
            <sz val="11"/>
            <color indexed="81"/>
            <rFont val="Calibri"/>
            <family val="2"/>
            <scheme val="minor"/>
          </rPr>
          <t>Anna kuvan url-osoite.</t>
        </r>
        <r>
          <rPr>
            <sz val="11"/>
            <color indexed="81"/>
            <rFont val="Calibri Light"/>
            <family val="2"/>
          </rPr>
          <t xml:space="preserve">
</t>
        </r>
      </text>
    </comment>
    <comment ref="BP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Tekninen kuva
</t>
        </r>
        <r>
          <rPr>
            <sz val="11"/>
            <color indexed="81"/>
            <rFont val="Calibri"/>
            <family val="2"/>
            <scheme val="minor"/>
          </rPr>
          <t xml:space="preserve">Anna kuvan url-osoite. </t>
        </r>
        <r>
          <rPr>
            <sz val="11"/>
            <color indexed="81"/>
            <rFont val="Calibri Light"/>
            <family val="2"/>
          </rPr>
          <t xml:space="preserve">
</t>
        </r>
      </text>
    </comment>
    <comment ref="BQ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Linkki toimittajan tuotesivulle
</t>
        </r>
        <r>
          <rPr>
            <sz val="11"/>
            <color indexed="81"/>
            <rFont val="Calibri"/>
            <family val="2"/>
            <scheme val="minor"/>
          </rPr>
          <t>Suora url-linkki kyseisen tuotteen tuotetietoihin.</t>
        </r>
      </text>
    </comment>
    <comment ref="BR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Asennusohje
</t>
        </r>
        <r>
          <rPr>
            <sz val="11"/>
            <color indexed="81"/>
            <rFont val="Calibri"/>
            <family val="2"/>
            <scheme val="minor"/>
          </rPr>
          <t>Anna pdf url-osoite.</t>
        </r>
      </text>
    </comment>
    <comment ref="BS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Käyttöohje
</t>
        </r>
        <r>
          <rPr>
            <sz val="11"/>
            <color indexed="81"/>
            <rFont val="Calibri"/>
            <family val="2"/>
            <scheme val="minor"/>
          </rPr>
          <t>Anna pdf-tiedoston url-osoite</t>
        </r>
        <r>
          <rPr>
            <b/>
            <sz val="11"/>
            <color indexed="81"/>
            <rFont val="Calibri"/>
            <family val="2"/>
            <scheme val="minor"/>
          </rPr>
          <t>.</t>
        </r>
      </text>
    </comment>
    <comment ref="BT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Tekniset tiedot
</t>
        </r>
        <r>
          <rPr>
            <sz val="11"/>
            <color indexed="81"/>
            <rFont val="Calibri"/>
            <family val="2"/>
            <scheme val="minor"/>
          </rPr>
          <t>Anna pdf-tiedoston url-osoite.</t>
        </r>
      </text>
    </comment>
    <comment ref="BU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Tuotesertifikaatti
</t>
        </r>
        <r>
          <rPr>
            <sz val="11"/>
            <color indexed="81"/>
            <rFont val="Calibri"/>
            <family val="2"/>
            <scheme val="minor"/>
          </rPr>
          <t>Anna pdf-tiedoston url-osoite.</t>
        </r>
      </text>
    </comment>
  </commentList>
</comments>
</file>

<file path=xl/comments2.xml><?xml version="1.0" encoding="utf-8"?>
<comments xmlns="http://schemas.openxmlformats.org/spreadsheetml/2006/main">
  <authors>
    <author>peter</author>
    <author>Henna Nevasaari</author>
    <author>Peter Törnroos</author>
  </authors>
  <commentList>
    <comment ref="A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Operaatio
U = </t>
        </r>
        <r>
          <rPr>
            <sz val="11"/>
            <color indexed="81"/>
            <rFont val="Calibri"/>
            <family val="2"/>
            <scheme val="minor"/>
          </rPr>
          <t>uuden LVI-numeron haku,</t>
        </r>
        <r>
          <rPr>
            <b/>
            <sz val="11"/>
            <color indexed="81"/>
            <rFont val="Calibri"/>
            <family val="2"/>
            <scheme val="minor"/>
          </rPr>
          <t xml:space="preserve"> M = </t>
        </r>
        <r>
          <rPr>
            <sz val="11"/>
            <color indexed="81"/>
            <rFont val="Calibri"/>
            <family val="2"/>
            <scheme val="minor"/>
          </rPr>
          <t>muutos tietoihin</t>
        </r>
        <r>
          <rPr>
            <b/>
            <sz val="11"/>
            <color indexed="81"/>
            <rFont val="Calibri"/>
            <family val="2"/>
            <scheme val="minor"/>
          </rPr>
          <t xml:space="preserve">
P = </t>
        </r>
        <r>
          <rPr>
            <sz val="11"/>
            <color indexed="81"/>
            <rFont val="Calibri"/>
            <family val="2"/>
            <scheme val="minor"/>
          </rPr>
          <t>poisto</t>
        </r>
      </text>
    </comment>
    <comment ref="B2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Calibri"/>
            <family val="2"/>
            <scheme val="minor"/>
          </rPr>
          <t>LVI-numero</t>
        </r>
        <r>
          <rPr>
            <sz val="11"/>
            <color indexed="81"/>
            <rFont val="Calibri"/>
            <family val="2"/>
            <scheme val="minor"/>
          </rPr>
          <t xml:space="preserve">
Uutta LVI-numeroa haettaessa ilmoita tässä tuoteryhmän numero, johon tuote kuuluu eli LVI-numeron kaksi ensimmäistä numeroa. Halutessasi voit myös tehdä tarkemman ehdotuksen.
Tuoteryhmät löydät tämän taulukon Koodit -välilehdeltä sekä osoitteesta https://www.lvi-info.fi/tuotehaku/</t>
        </r>
      </text>
    </comment>
    <comment ref="C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Toimittajan tuotekoodi
</t>
        </r>
        <r>
          <rPr>
            <sz val="11"/>
            <color indexed="81"/>
            <rFont val="Calibri"/>
            <family val="2"/>
            <scheme val="minor"/>
          </rPr>
          <t xml:space="preserve">Toimittajan tuotteesta käyttämä tuotekoodi tai tyyppitunnus. </t>
        </r>
      </text>
    </comment>
    <comment ref="D2" authorId="0" shapeId="0">
      <text>
        <r>
          <rPr>
            <b/>
            <sz val="11"/>
            <color indexed="81"/>
            <rFont val="Calibri"/>
            <family val="2"/>
            <scheme val="minor"/>
          </rPr>
          <t>Toimittajan tuotemerkki</t>
        </r>
        <r>
          <rPr>
            <sz val="11"/>
            <color indexed="81"/>
            <rFont val="Calibri"/>
            <family val="2"/>
            <scheme val="minor"/>
          </rPr>
          <t xml:space="preserve">
Tuotteen brändi eli tuotemerkki. 
Jos tuotteella ei ole tuotemerkkiä, käytetään toimittajan nimeä ilman Oy-merkintää.</t>
        </r>
      </text>
    </comment>
    <comment ref="E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Tuotesarja
</t>
        </r>
        <r>
          <rPr>
            <sz val="11"/>
            <color indexed="81"/>
            <rFont val="Calibri"/>
            <family val="2"/>
            <scheme val="minor"/>
          </rPr>
          <t>Tuotesarja (tuoteperhe) ilmoitetaan vain, jos tuote kuuluu johonkin valmistajan käyttämään tuotesarjaan.</t>
        </r>
      </text>
    </comment>
    <comment ref="F2" authorId="0" shapeId="0">
      <text>
        <r>
          <rPr>
            <b/>
            <sz val="11"/>
            <color indexed="81"/>
            <rFont val="Calibri Light"/>
            <family val="2"/>
          </rPr>
          <t xml:space="preserve">Tuotenimi (yleisnimi)
</t>
        </r>
        <r>
          <rPr>
            <sz val="11"/>
            <color indexed="81"/>
            <rFont val="Calibri Light"/>
            <family val="2"/>
          </rPr>
          <t>Tuotteen suomenkielinen</t>
        </r>
        <r>
          <rPr>
            <b/>
            <sz val="11"/>
            <color indexed="81"/>
            <rFont val="Calibri Light"/>
            <family val="2"/>
          </rPr>
          <t xml:space="preserve"> </t>
        </r>
        <r>
          <rPr>
            <sz val="11"/>
            <color indexed="81"/>
            <rFont val="Calibri Light"/>
            <family val="2"/>
          </rPr>
          <t>yleisnimi. Tuotenimi ei sisällä tuotteen teknistä tietoa. Katso osoitteesta 
" https://www.lvi-info.fi/tuotehaku/" sallitut tuotenimet eri tuoteryhmissä. Kentän pituus 30 merkkiä.</t>
        </r>
      </text>
    </comment>
    <comment ref="G2" authorId="0" shapeId="0">
      <text>
        <r>
          <rPr>
            <b/>
            <sz val="11"/>
            <color indexed="81"/>
            <rFont val="Calibri"/>
            <family val="2"/>
            <scheme val="minor"/>
          </rPr>
          <t>Tarkenne (tekninen nimi)</t>
        </r>
        <r>
          <rPr>
            <sz val="11"/>
            <color indexed="81"/>
            <rFont val="Calibri"/>
            <family val="2"/>
            <scheme val="minor"/>
          </rPr>
          <t xml:space="preserve">
Tuotteen tarkentava tekninen tieto.</t>
        </r>
      </text>
    </comment>
    <comment ref="H2" authorId="0" shapeId="0">
      <text>
        <r>
          <rPr>
            <b/>
            <sz val="11"/>
            <color indexed="81"/>
            <rFont val="Calibri"/>
            <family val="2"/>
            <scheme val="minor"/>
          </rPr>
          <t>Kauppanimi (pitkä tuotenimi)</t>
        </r>
        <r>
          <rPr>
            <sz val="11"/>
            <color indexed="81"/>
            <rFont val="Calibri"/>
            <family val="2"/>
            <scheme val="minor"/>
          </rPr>
          <t xml:space="preserve">
Tuotteen alkuperäinen tuotenimi tai muita täydentäviä tietoja tuotteesta.</t>
        </r>
        <r>
          <rPr>
            <b/>
            <sz val="11"/>
            <color indexed="81"/>
            <rFont val="Calibri Light"/>
            <family val="2"/>
          </rPr>
          <t xml:space="preserve">
</t>
        </r>
      </text>
    </comment>
    <comment ref="I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Alkuperämaa 
</t>
        </r>
        <r>
          <rPr>
            <sz val="11"/>
            <color indexed="81"/>
            <rFont val="Calibri"/>
            <family val="2"/>
            <scheme val="minor"/>
          </rPr>
          <t>ilmoitetaan kahdella kirjaimella. Alkuperämaa lyhenteet on listattu</t>
        </r>
        <r>
          <rPr>
            <b/>
            <sz val="11"/>
            <color indexed="81"/>
            <rFont val="Calibri"/>
            <family val="2"/>
            <scheme val="minor"/>
          </rPr>
          <t xml:space="preserve"> Alkuperämaa</t>
        </r>
        <r>
          <rPr>
            <sz val="11"/>
            <color indexed="81"/>
            <rFont val="Calibri"/>
            <family val="2"/>
            <scheme val="minor"/>
          </rPr>
          <t xml:space="preserve"> -välilehdellä. </t>
        </r>
      </text>
    </comment>
    <comment ref="J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CN 8 eli EU-tullinimike
</t>
        </r>
        <r>
          <rPr>
            <sz val="11"/>
            <color indexed="81"/>
            <rFont val="Calibri"/>
            <family val="2"/>
            <scheme val="minor"/>
          </rPr>
          <t>Ilmoitetaan kahdeksanmerkkisenä.
Katso tarkemmin: https://tulli.fi/tilastot/cn-nimikkeisto</t>
        </r>
      </text>
    </comment>
    <comment ref="K2" authorId="1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Käyttöyksikkö
</t>
        </r>
        <r>
          <rPr>
            <sz val="11"/>
            <color indexed="81"/>
            <rFont val="Calibri"/>
            <family val="2"/>
            <scheme val="minor"/>
          </rPr>
          <t>Aina joko PCE (=kpl) tai MTR (=metri)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Muunnoskerroin
</t>
        </r>
        <r>
          <rPr>
            <sz val="11"/>
            <color indexed="81"/>
            <rFont val="Calibri"/>
            <family val="2"/>
            <scheme val="minor"/>
          </rPr>
          <t xml:space="preserve">Ilmoita muunnoskertoimella montako käyttöyksikköä myyntiyksikkö sisältää. 
Kun Käyttöyksikkö ja Myyntiyksikkö ovat samat, Muunnoskerroin on 1.
Esimerkiksi: kappaletuote myydään pusseissa, joissa on 100 tuotetta, niin Käyttöyksikkö on 1, Muunnoskerroin on 100 ja myyntiyksikkö on BG.
</t>
        </r>
      </text>
    </comment>
    <comment ref="M2" authorId="0" shapeId="0">
      <text>
        <r>
          <rPr>
            <b/>
            <sz val="11"/>
            <color indexed="81"/>
            <rFont val="Calibri Light"/>
            <family val="2"/>
          </rPr>
          <t xml:space="preserve">Myyntiyksikkö 
</t>
        </r>
        <r>
          <rPr>
            <sz val="11"/>
            <color indexed="81"/>
            <rFont val="Calibri"/>
            <family val="2"/>
            <scheme val="minor"/>
          </rPr>
          <t xml:space="preserve">Yleisimmin myyntiyksikkö on </t>
        </r>
        <r>
          <rPr>
            <b/>
            <sz val="11"/>
            <color indexed="81"/>
            <rFont val="Calibri"/>
            <family val="2"/>
            <scheme val="minor"/>
          </rPr>
          <t>PCE</t>
        </r>
        <r>
          <rPr>
            <sz val="11"/>
            <color indexed="81"/>
            <rFont val="Calibri"/>
            <family val="2"/>
            <scheme val="minor"/>
          </rPr>
          <t xml:space="preserve"> = kappale tai </t>
        </r>
        <r>
          <rPr>
            <b/>
            <sz val="11"/>
            <color indexed="81"/>
            <rFont val="Calibri"/>
            <family val="2"/>
            <scheme val="minor"/>
          </rPr>
          <t xml:space="preserve">MTR = </t>
        </r>
        <r>
          <rPr>
            <sz val="11"/>
            <color indexed="81"/>
            <rFont val="Calibri"/>
            <family val="2"/>
            <scheme val="minor"/>
          </rPr>
          <t xml:space="preserve">metri. 
Muut käytössä olevat yksiköt:
BE = Nippu               BO = Pullo
BX = Laatikko           CA =Tölkki
CI = Kanisteri           CL = Kela 
KGM= Kilo                LTR = Litra
MTK= Neliömetri     MTQ = Kuutiometri
NMP= Pakkaus         NPL = Paketti 
NPR= Pari                  NRL = Rulla
P1 = Prosentti           SA = Säkki
SET = Sarja                TNE = Tonni
BG= Pussi
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Yksittäisen tuotteen GTIN-13 -koodi 
</t>
        </r>
        <r>
          <rPr>
            <sz val="11"/>
            <color indexed="81"/>
            <rFont val="Calibri"/>
            <family val="2"/>
            <scheme val="minor"/>
          </rPr>
          <t>Tarvittaessa tuottelle voidaan antaa LVI-numeroon perustuva 64158 -alkuinen, 13 merkkiä pitkä GTIN-koodi. Merkitse sarakkeeseen "LVI GTIN13", jolloin järjestelmä luo koodin automaattisesti.</t>
        </r>
      </text>
    </comment>
    <comment ref="O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ETIM-luokka
</t>
        </r>
        <r>
          <rPr>
            <sz val="11"/>
            <color indexed="81"/>
            <rFont val="Calibri"/>
            <family val="2"/>
            <scheme val="minor"/>
          </rPr>
          <t xml:space="preserve">ETIM on kansainvälinen tuoteluokittelujärjestelmä. Tuotteen tekniset ominaisuudet kuvataan ETIMin avulla. Ilmoita luokka muodossa "EC000000"
Voit etsiä tuotenimeä vastaavan ETIM-luokan sivulta "https://prod.etim-international.com/class"
</t>
        </r>
        <r>
          <rPr>
            <sz val="11"/>
            <color indexed="81"/>
            <rFont val="Calibri Light"/>
            <family val="2"/>
          </rPr>
          <t xml:space="preserve">
</t>
        </r>
      </text>
    </comment>
    <comment ref="P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Tuotteen pituus
</t>
        </r>
        <r>
          <rPr>
            <sz val="11"/>
            <color indexed="81"/>
            <rFont val="Calibri"/>
            <family val="2"/>
            <scheme val="minor"/>
          </rPr>
          <t>Ilmoitetaan millimetreissä.</t>
        </r>
      </text>
    </comment>
    <comment ref="Q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Tuotteen leveys
</t>
        </r>
        <r>
          <rPr>
            <sz val="11"/>
            <color indexed="81"/>
            <rFont val="Calibri"/>
            <family val="2"/>
            <scheme val="minor"/>
          </rPr>
          <t xml:space="preserve">Ilmoitetaan millimetreissä. </t>
        </r>
      </text>
    </comment>
    <comment ref="R2" authorId="1" shapeId="0">
      <text>
        <r>
          <rPr>
            <b/>
            <sz val="11"/>
            <color indexed="81"/>
            <rFont val="Calibri"/>
            <family val="2"/>
            <scheme val="minor"/>
          </rPr>
          <t>Tuotteen korkeus</t>
        </r>
        <r>
          <rPr>
            <sz val="11"/>
            <color indexed="81"/>
            <rFont val="Calibri"/>
            <family val="2"/>
            <scheme val="minor"/>
          </rPr>
          <t xml:space="preserve">
Ilmoita millimetreissä.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Tuotteen paino
</t>
        </r>
        <r>
          <rPr>
            <sz val="11"/>
            <color indexed="81"/>
            <rFont val="Calibri"/>
            <family val="2"/>
            <scheme val="minor"/>
          </rPr>
          <t>Ilmoitetaan kilogrammoissa.</t>
        </r>
      </text>
    </comment>
    <comment ref="T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Tuotteen tilavuus
</t>
        </r>
        <r>
          <rPr>
            <sz val="11"/>
            <color indexed="81"/>
            <rFont val="Calibri"/>
            <family val="2"/>
            <scheme val="minor"/>
          </rPr>
          <t xml:space="preserve">Ohjelma laskee tilavuuden automaattisesti. </t>
        </r>
      </text>
    </comment>
    <comment ref="U2" authorId="1" shapeId="0">
      <text>
        <r>
          <rPr>
            <b/>
            <sz val="11"/>
            <color indexed="81"/>
            <rFont val="Calibri"/>
            <family val="2"/>
            <scheme val="minor"/>
          </rPr>
          <t>Valitse alasvetovalikosta.</t>
        </r>
      </text>
    </comment>
    <comment ref="V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Pakkauskoko1 </t>
        </r>
        <r>
          <rPr>
            <sz val="11"/>
            <color indexed="81"/>
            <rFont val="Calibri"/>
            <family val="2"/>
            <scheme val="minor"/>
          </rPr>
          <t>(pienin myyntierä)</t>
        </r>
        <r>
          <rPr>
            <b/>
            <sz val="11"/>
            <color indexed="81"/>
            <rFont val="Calibri"/>
            <family val="2"/>
            <scheme val="minor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>ilmoittaa, montako tuotteen myyntiyksikköä pienin pakkauskoko sisältää. Tyypillisesti arvo on 1.</t>
        </r>
      </text>
    </comment>
    <comment ref="W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Pituus / Pakkauskoko1
</t>
        </r>
        <r>
          <rPr>
            <sz val="11"/>
            <color indexed="81"/>
            <rFont val="Calibri"/>
            <family val="2"/>
            <scheme val="minor"/>
          </rPr>
          <t>Ilmoitetaan millimetreissä.</t>
        </r>
      </text>
    </comment>
    <comment ref="X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Leveys / Pakkauskoko1
</t>
        </r>
        <r>
          <rPr>
            <sz val="11"/>
            <color indexed="81"/>
            <rFont val="Calibri"/>
            <family val="2"/>
            <scheme val="minor"/>
          </rPr>
          <t>Ilmoitetaan millimetreissä.</t>
        </r>
      </text>
    </comment>
    <comment ref="Y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Korkeus / Pakkauskoko1
</t>
        </r>
        <r>
          <rPr>
            <sz val="11"/>
            <color indexed="81"/>
            <rFont val="Calibri"/>
            <family val="2"/>
            <scheme val="minor"/>
          </rPr>
          <t>Ilmoitetaan millimetreissä.</t>
        </r>
      </text>
    </comment>
    <comment ref="Z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Paino / Pakkauskoko1
</t>
        </r>
        <r>
          <rPr>
            <sz val="11"/>
            <color indexed="81"/>
            <rFont val="Calibri"/>
            <family val="2"/>
            <scheme val="minor"/>
          </rPr>
          <t xml:space="preserve">Ilmoitetaan kilogrammoissa. </t>
        </r>
      </text>
    </comment>
    <comment ref="AA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Tilavuus / Pakkauskoko1
</t>
        </r>
        <r>
          <rPr>
            <sz val="11"/>
            <color indexed="81"/>
            <rFont val="Calibri"/>
            <family val="2"/>
            <scheme val="minor"/>
          </rPr>
          <t>Ohjelma laskee tilavuuden automaattisesti.</t>
        </r>
      </text>
    </comment>
    <comment ref="AB2" authorId="1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Pakkauskoko1 GTIN-13 -koodi </t>
        </r>
        <r>
          <rPr>
            <sz val="11"/>
            <color indexed="81"/>
            <rFont val="Calibri"/>
            <family val="2"/>
            <scheme val="minor"/>
          </rPr>
          <t xml:space="preserve">
Ilmoita tässä pienimmän myyntierän GTIN-13 -koodi. Mikäli GTIN-13-koodi on sama kuin yksittäisellä tuotteella, tätä kohtaa ei tarvitse täyttää.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2" authorId="1" shapeId="0">
      <text>
        <r>
          <rPr>
            <b/>
            <sz val="11"/>
            <color indexed="81"/>
            <rFont val="Calibri"/>
            <family val="2"/>
            <scheme val="minor"/>
          </rPr>
          <t>Valitse alasvetovalikosta.</t>
        </r>
      </text>
    </comment>
    <comment ref="AD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Pakkauskoko2 
</t>
        </r>
        <r>
          <rPr>
            <sz val="11"/>
            <color indexed="81"/>
            <rFont val="Calibri"/>
            <family val="2"/>
            <scheme val="minor"/>
          </rPr>
          <t>Pakkauskokoa1 seuraavaksi suurempi pakkauskoko
Ilmoita tässä montako myyntiyksikköä Pakkauskoko2 sisältää.</t>
        </r>
      </text>
    </comment>
    <comment ref="AE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Pakkauskoko2 GTIN-13 -koodi 
</t>
        </r>
        <r>
          <rPr>
            <sz val="11"/>
            <color indexed="81"/>
            <rFont val="Calibri"/>
            <family val="2"/>
            <scheme val="minor"/>
          </rPr>
          <t>Ilmoita tässä Pakkauskoko2:n GTIN-13 -koodi</t>
        </r>
        <r>
          <rPr>
            <sz val="11"/>
            <color indexed="81"/>
            <rFont val="Calibri Light"/>
            <family val="2"/>
          </rPr>
          <t xml:space="preserve">
</t>
        </r>
        <r>
          <rPr>
            <b/>
            <sz val="11"/>
            <color indexed="81"/>
            <rFont val="Calibri Light"/>
            <family val="2"/>
          </rPr>
          <t xml:space="preserve">
</t>
        </r>
      </text>
    </comment>
    <comment ref="AF2" authorId="1" shapeId="0">
      <text>
        <r>
          <rPr>
            <b/>
            <sz val="11"/>
            <color indexed="81"/>
            <rFont val="Calibri"/>
            <family val="2"/>
            <scheme val="minor"/>
          </rPr>
          <t>Pituus (Pakkauskoko2)</t>
        </r>
        <r>
          <rPr>
            <sz val="11"/>
            <color indexed="81"/>
            <rFont val="Calibri"/>
            <family val="2"/>
            <scheme val="minor"/>
          </rPr>
          <t xml:space="preserve">
Ilmoita millimetreissä.</t>
        </r>
      </text>
    </comment>
    <comment ref="AG2" authorId="1" shapeId="0">
      <text>
        <r>
          <rPr>
            <b/>
            <sz val="11"/>
            <color indexed="81"/>
            <rFont val="Calibri"/>
            <family val="2"/>
            <scheme val="minor"/>
          </rPr>
          <t>Leveys (Pakkauskoko2)</t>
        </r>
        <r>
          <rPr>
            <sz val="11"/>
            <color indexed="81"/>
            <rFont val="Calibri"/>
            <family val="2"/>
            <scheme val="minor"/>
          </rPr>
          <t xml:space="preserve">
Ilmoita millimetreissä.</t>
        </r>
      </text>
    </comment>
    <comment ref="AH2" authorId="1" shapeId="0">
      <text>
        <r>
          <rPr>
            <b/>
            <sz val="11"/>
            <color indexed="81"/>
            <rFont val="Calibri"/>
            <family val="2"/>
            <scheme val="minor"/>
          </rPr>
          <t>Korkeus (Pakkauskoko2)</t>
        </r>
        <r>
          <rPr>
            <sz val="11"/>
            <color indexed="81"/>
            <rFont val="Calibri"/>
            <family val="2"/>
            <scheme val="minor"/>
          </rPr>
          <t xml:space="preserve"> Ilmoita millimetreissä.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2" authorId="1" shapeId="0">
      <text>
        <r>
          <rPr>
            <b/>
            <sz val="11"/>
            <color indexed="81"/>
            <rFont val="Calibri"/>
            <family val="2"/>
            <scheme val="minor"/>
          </rPr>
          <t>Paino (Pakkauskoko2)</t>
        </r>
        <r>
          <rPr>
            <sz val="11"/>
            <color indexed="81"/>
            <rFont val="Calibri"/>
            <family val="2"/>
            <scheme val="minor"/>
          </rPr>
          <t xml:space="preserve"> Ilmoita kilogrammoissa.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2" authorId="1" shapeId="0">
      <text>
        <r>
          <rPr>
            <b/>
            <sz val="11"/>
            <color indexed="81"/>
            <rFont val="Calibri"/>
            <family val="2"/>
            <scheme val="minor"/>
          </rPr>
          <t>Tilavuus</t>
        </r>
        <r>
          <rPr>
            <sz val="11"/>
            <color indexed="81"/>
            <rFont val="Calibri"/>
            <family val="2"/>
            <scheme val="minor"/>
          </rPr>
          <t xml:space="preserve">
Ohjelma laskee tilavuuden automaattisesti.
</t>
        </r>
      </text>
    </comment>
    <comment ref="AK2" authorId="1" shapeId="0">
      <text>
        <r>
          <rPr>
            <b/>
            <sz val="11"/>
            <color indexed="81"/>
            <rFont val="Calibri"/>
            <family val="2"/>
            <scheme val="minor"/>
          </rPr>
          <t>Valitse alasvetovalikosta.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Pakkauskoko3
</t>
        </r>
        <r>
          <rPr>
            <sz val="11"/>
            <color indexed="81"/>
            <rFont val="Calibri"/>
            <family val="2"/>
            <scheme val="minor"/>
          </rPr>
          <t xml:space="preserve">Pakkauskokoa2 seuraavaksi suurempi pakkauskoko
Ilmoita tässä </t>
        </r>
        <r>
          <rPr>
            <b/>
            <sz val="11"/>
            <color indexed="81"/>
            <rFont val="Calibri"/>
            <family val="2"/>
            <scheme val="minor"/>
          </rPr>
          <t>montako myyntiyksikköä</t>
        </r>
        <r>
          <rPr>
            <sz val="11"/>
            <color indexed="81"/>
            <rFont val="Calibri"/>
            <family val="2"/>
            <scheme val="minor"/>
          </rPr>
          <t xml:space="preserve"> </t>
        </r>
        <r>
          <rPr>
            <b/>
            <sz val="11"/>
            <color indexed="81"/>
            <rFont val="Calibri"/>
            <family val="2"/>
            <scheme val="minor"/>
          </rPr>
          <t>Pakkauskoko3</t>
        </r>
        <r>
          <rPr>
            <sz val="11"/>
            <color indexed="81"/>
            <rFont val="Calibri"/>
            <family val="2"/>
            <scheme val="minor"/>
          </rPr>
          <t xml:space="preserve"> sisältää.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M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Pakkauskoko3 GTIN-13 -koodi 
</t>
        </r>
        <r>
          <rPr>
            <sz val="11"/>
            <color indexed="81"/>
            <rFont val="Calibri"/>
            <family val="2"/>
            <scheme val="minor"/>
          </rPr>
          <t>Ilmoita tässä Pakkauskoko3:n GTIN-13 -koodi.</t>
        </r>
        <r>
          <rPr>
            <b/>
            <sz val="11"/>
            <color indexed="81"/>
            <rFont val="Calibri Light"/>
            <family val="2"/>
          </rPr>
          <t xml:space="preserve">
</t>
        </r>
      </text>
    </comment>
    <comment ref="AN2" authorId="1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Pituus (Pakkauskoko 3) </t>
        </r>
        <r>
          <rPr>
            <sz val="11"/>
            <color indexed="81"/>
            <rFont val="Calibri"/>
            <family val="2"/>
            <scheme val="minor"/>
          </rPr>
          <t>Ilmoita millimetereissä.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2" authorId="1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Leveys (Pakkauskoko3) </t>
        </r>
        <r>
          <rPr>
            <sz val="11"/>
            <color indexed="81"/>
            <rFont val="Calibri"/>
            <family val="2"/>
            <scheme val="minor"/>
          </rPr>
          <t>Ilmoita millimetreissä.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2" authorId="1" shapeId="0">
      <text>
        <r>
          <rPr>
            <b/>
            <sz val="11"/>
            <color indexed="81"/>
            <rFont val="Calibri"/>
            <family val="2"/>
            <scheme val="minor"/>
          </rPr>
          <t>Korkeus (Pakkauskoko 3)</t>
        </r>
        <r>
          <rPr>
            <sz val="11"/>
            <color indexed="81"/>
            <rFont val="Calibri"/>
            <family val="2"/>
            <scheme val="minor"/>
          </rPr>
          <t xml:space="preserve"> Ilmoita millimetreiss</t>
        </r>
        <r>
          <rPr>
            <sz val="9"/>
            <color indexed="81"/>
            <rFont val="Tahoma"/>
            <family val="2"/>
          </rPr>
          <t>ä.</t>
        </r>
      </text>
    </comment>
    <comment ref="AQ2" authorId="1" shapeId="0">
      <text>
        <r>
          <rPr>
            <b/>
            <sz val="11"/>
            <color indexed="81"/>
            <rFont val="Calibri"/>
            <family val="2"/>
            <scheme val="minor"/>
          </rPr>
          <t>Paino (Pakkauskoko 3)</t>
        </r>
        <r>
          <rPr>
            <sz val="11"/>
            <color indexed="81"/>
            <rFont val="Calibri"/>
            <family val="2"/>
            <scheme val="minor"/>
          </rPr>
          <t xml:space="preserve"> Ilmoita kilogrammoissa.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2" authorId="1" shapeId="0">
      <text>
        <r>
          <rPr>
            <b/>
            <sz val="11"/>
            <color indexed="81"/>
            <rFont val="Calibri"/>
            <family val="2"/>
            <scheme val="minor"/>
          </rPr>
          <t>Tilavuus</t>
        </r>
        <r>
          <rPr>
            <sz val="11"/>
            <color indexed="81"/>
            <rFont val="Calibri"/>
            <family val="2"/>
            <scheme val="minor"/>
          </rPr>
          <t xml:space="preserve">
Ohjelma laskee tilavuuden automaattisesti.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2" authorId="1" shapeId="0">
      <text>
        <r>
          <rPr>
            <b/>
            <sz val="11"/>
            <color indexed="81"/>
            <rFont val="Calibri"/>
            <family val="2"/>
            <scheme val="minor"/>
          </rPr>
          <t>Valitse alasvetovalikosta.</t>
        </r>
        <r>
          <rPr>
            <sz val="11"/>
            <color indexed="81"/>
            <rFont val="Calibri"/>
            <family val="2"/>
            <scheme val="minor"/>
          </rPr>
          <t xml:space="preserve"> </t>
        </r>
      </text>
    </comment>
    <comment ref="AT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Pakkauskoko4
</t>
        </r>
        <r>
          <rPr>
            <sz val="11"/>
            <color indexed="81"/>
            <rFont val="Calibri"/>
            <family val="2"/>
            <scheme val="minor"/>
          </rPr>
          <t>Ilmoittaa montako tuotteen myyntiyksikköä mahtuu lavalle.</t>
        </r>
      </text>
    </comment>
    <comment ref="AU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Pakkauskoko4 (lavapakkaus) GTIN-13 -koodi 
</t>
        </r>
        <r>
          <rPr>
            <sz val="11"/>
            <color indexed="81"/>
            <rFont val="Calibri"/>
            <family val="2"/>
            <scheme val="minor"/>
          </rPr>
          <t>Ilmoita tässä Pakkauskoko4:n GTIN-13 -koodi.</t>
        </r>
        <r>
          <rPr>
            <sz val="11"/>
            <color indexed="81"/>
            <rFont val="Calibri Light"/>
            <family val="2"/>
          </rPr>
          <t xml:space="preserve"> </t>
        </r>
        <r>
          <rPr>
            <b/>
            <sz val="11"/>
            <color indexed="81"/>
            <rFont val="Calibri Light"/>
            <family val="2"/>
          </rPr>
          <t xml:space="preserve">
</t>
        </r>
      </text>
    </comment>
    <comment ref="AV2" authorId="1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Pituus (Pakkauskoko 4) </t>
        </r>
        <r>
          <rPr>
            <sz val="11"/>
            <color indexed="81"/>
            <rFont val="Calibri"/>
            <family val="2"/>
            <scheme val="minor"/>
          </rPr>
          <t>Ilmoita millimetreissä.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2" authorId="1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Leveys (Pakkauskoko 4) </t>
        </r>
        <r>
          <rPr>
            <sz val="11"/>
            <color indexed="81"/>
            <rFont val="Calibri"/>
            <family val="2"/>
            <scheme val="minor"/>
          </rPr>
          <t>Ilmoita millimetreissä</t>
        </r>
        <r>
          <rPr>
            <sz val="9"/>
            <color indexed="81"/>
            <rFont val="Tahoma"/>
            <family val="2"/>
          </rPr>
          <t xml:space="preserve">. 
</t>
        </r>
      </text>
    </comment>
    <comment ref="AX2" authorId="1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Korkeus Pakkauskoko4 </t>
        </r>
        <r>
          <rPr>
            <sz val="11"/>
            <color indexed="81"/>
            <rFont val="Calibri"/>
            <family val="2"/>
            <scheme val="minor"/>
          </rPr>
          <t xml:space="preserve">Ilmoita millimetreissä.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2" authorId="1" shapeId="0">
      <text>
        <r>
          <rPr>
            <b/>
            <sz val="9"/>
            <color indexed="81"/>
            <rFont val="Tahoma"/>
            <family val="2"/>
          </rPr>
          <t xml:space="preserve">Paino </t>
        </r>
        <r>
          <rPr>
            <b/>
            <sz val="11"/>
            <color indexed="81"/>
            <rFont val="Calibri"/>
            <family val="2"/>
            <scheme val="minor"/>
          </rPr>
          <t>Pakkauskoko4</t>
        </r>
        <r>
          <rPr>
            <sz val="11"/>
            <color indexed="81"/>
            <rFont val="Calibri"/>
            <family val="2"/>
            <scheme val="minor"/>
          </rPr>
          <t xml:space="preserve"> Ilmoita kilogrammoissa.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2" authorId="1" shapeId="0">
      <text>
        <r>
          <rPr>
            <sz val="11"/>
            <color indexed="81"/>
            <rFont val="Calibri"/>
            <family val="2"/>
            <scheme val="minor"/>
          </rPr>
          <t>Ohjelma laskee tilavuuden automaattisesti.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2" authorId="0" shapeId="0">
      <text>
        <r>
          <rPr>
            <b/>
            <sz val="11"/>
            <color indexed="81"/>
            <rFont val="Calibri"/>
            <family val="2"/>
            <scheme val="minor"/>
          </rPr>
          <t>LVI-numero SE</t>
        </r>
        <r>
          <rPr>
            <sz val="11"/>
            <color indexed="81"/>
            <rFont val="Calibri"/>
            <family val="2"/>
            <scheme val="minor"/>
          </rPr>
          <t xml:space="preserve">
VVS:n myöntämä, Ruotsissa käytössä oleva LVI-numero eli RSK-nummer.</t>
        </r>
      </text>
    </comment>
    <comment ref="BB2" authorId="0" shapeId="0">
      <text>
        <r>
          <rPr>
            <b/>
            <sz val="11"/>
            <color indexed="81"/>
            <rFont val="Calibri"/>
            <family val="2"/>
            <scheme val="minor"/>
          </rPr>
          <t>LVI-numero NO</t>
        </r>
        <r>
          <rPr>
            <sz val="11"/>
            <color indexed="81"/>
            <rFont val="Calibri"/>
            <family val="2"/>
            <scheme val="minor"/>
          </rPr>
          <t xml:space="preserve">
NRF:n myöntämä, Norjassa käytössä oleva LVI-numero eli NRF-nummer.</t>
        </r>
      </text>
    </comment>
    <comment ref="BC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LVI2010 Nimikkeistö -luokka/luokat
</t>
        </r>
        <r>
          <rPr>
            <sz val="11"/>
            <color indexed="81"/>
            <rFont val="Calibri"/>
            <family val="2"/>
            <scheme val="minor"/>
          </rPr>
          <t>LVI2010 nimikkeistön tarkoituksena on toimia rakennus- ja kiinteistöalalla LVI-teknisten järjestelmien jäsentelynä ja luokitteluna. Ilmoita muodossa "00.00" https://www.rakennustieto.fi/index/tuotteet/nimikkeistot_21/lvi2010-nimikkeisto.html</t>
        </r>
      </text>
    </comment>
    <comment ref="BD2" authorId="1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Suoritustasoilmoitus  (DoP) 
</t>
        </r>
        <r>
          <rPr>
            <sz val="11"/>
            <color indexed="81"/>
            <rFont val="Calibri"/>
            <family val="2"/>
            <scheme val="minor"/>
          </rPr>
          <t xml:space="preserve">CE-merkintään liittyvä suoritustaso ilmoitus. Lisää tähän linkki PDF-tiedostoon.
</t>
        </r>
      </text>
    </comment>
    <comment ref="BE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DoP (Declaration of Performance) eli suoritustasoilmoitus
</t>
        </r>
        <r>
          <rPr>
            <sz val="11"/>
            <color indexed="81"/>
            <rFont val="Calibri"/>
            <family val="2"/>
            <scheme val="minor"/>
          </rPr>
          <t xml:space="preserve">DoP-dokumentin tunniste, joka voi sisältää kirjaimia ja/tai numeroita. Tunnisteen merkkimäärää ei ole rajoitettu. </t>
        </r>
      </text>
    </comment>
    <comment ref="BF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UNSPSC-koodi
United Nations Standard Products and Services Code
</t>
        </r>
        <r>
          <rPr>
            <sz val="11"/>
            <color indexed="81"/>
            <rFont val="Calibri"/>
            <family val="2"/>
            <scheme val="minor"/>
          </rPr>
          <t>Kansainvälinen kahdeksannumeroinen tuoteluokittelustandardin koodi. https://asiakas.gs1.fi/synkka/tuotetietopankin-kaytto/tuotetietosisallot/koodilistat/unspsc-ryhmittely</t>
        </r>
      </text>
    </comment>
    <comment ref="BG2" authorId="0" shapeId="0">
      <text>
        <r>
          <rPr>
            <b/>
            <sz val="11"/>
            <color indexed="81"/>
            <rFont val="Calibri"/>
            <family val="2"/>
            <scheme val="minor"/>
          </rPr>
          <t>Toimittajan nimi</t>
        </r>
        <r>
          <rPr>
            <sz val="11"/>
            <color indexed="81"/>
            <rFont val="Calibri"/>
            <family val="2"/>
            <scheme val="minor"/>
          </rPr>
          <t xml:space="preserve">
Tätä kohtaa ei tarvitse täyttää, käytetään ainoastaan tuotetiedon välittämisessä.</t>
        </r>
        <r>
          <rPr>
            <b/>
            <sz val="11"/>
            <color indexed="81"/>
            <rFont val="Calibri"/>
            <family val="2"/>
            <scheme val="minor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BH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Arkistointipäivä
</t>
        </r>
        <r>
          <rPr>
            <sz val="11"/>
            <color indexed="81"/>
            <rFont val="Calibri"/>
            <family val="2"/>
            <scheme val="minor"/>
          </rPr>
          <t>Ilmoita tässä halutessasi päivämäärä, jolloin tuote arkistoidaan eli poistetaan LVI-INFO.fi:stä. Muista merkitä P-kirjain Operaatio-sarakkeeseen.
Jos kenttä on tyhjä, LVI-numero arkistoituu heti.</t>
        </r>
      </text>
    </comment>
    <comment ref="BI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Julkaisupäivä
</t>
        </r>
        <r>
          <rPr>
            <sz val="11"/>
            <color indexed="81"/>
            <rFont val="Calibri"/>
            <family val="2"/>
            <scheme val="minor"/>
          </rPr>
          <t>Päivämäärä, jolloin tuotteen tiedot julkaistaan. Tuotteen tiedot eivät näy ennen tätä päivämäärää LVI-INFO.fi -sivuilla. Jos kenttä on tyhjä, LVI-numero aktivoituu heti.</t>
        </r>
      </text>
    </comment>
    <comment ref="BJ2" authorId="1" shapeId="0">
      <text>
        <r>
          <rPr>
            <sz val="11"/>
            <color indexed="81"/>
            <rFont val="Calibri"/>
            <family val="2"/>
            <scheme val="minor"/>
          </rPr>
          <t>Merkitse tähän poistetun tuotteen LVI-numero jonka uusi LVI-numero korvaa.</t>
        </r>
      </text>
    </comment>
    <comment ref="BK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Tuotteen pääkuva
</t>
        </r>
        <r>
          <rPr>
            <sz val="11"/>
            <color indexed="81"/>
            <rFont val="Calibri"/>
            <family val="2"/>
            <scheme val="minor"/>
          </rPr>
          <t>Anna kuvan url-osoite. Tämä kuva on tuotekortin pääkuv</t>
        </r>
        <r>
          <rPr>
            <sz val="11"/>
            <color indexed="81"/>
            <rFont val="Calibri Light"/>
            <family val="2"/>
          </rPr>
          <t xml:space="preserve">a.
</t>
        </r>
      </text>
    </comment>
    <comment ref="BL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Tuotekuva 2
</t>
        </r>
        <r>
          <rPr>
            <sz val="11"/>
            <color indexed="81"/>
            <rFont val="Calibri"/>
            <family val="2"/>
            <scheme val="minor"/>
          </rPr>
          <t>Anna kuvan url-osoite</t>
        </r>
        <r>
          <rPr>
            <sz val="11"/>
            <color indexed="81"/>
            <rFont val="Calibri Light"/>
            <family val="2"/>
          </rPr>
          <t xml:space="preserve">
</t>
        </r>
      </text>
    </comment>
    <comment ref="BM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Viivapiirroskuva
</t>
        </r>
        <r>
          <rPr>
            <sz val="11"/>
            <color indexed="81"/>
            <rFont val="Calibri"/>
            <family val="2"/>
            <scheme val="minor"/>
          </rPr>
          <t>Anna kuvan url-osoite.</t>
        </r>
      </text>
    </comment>
    <comment ref="BN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Mittakuva
</t>
        </r>
        <r>
          <rPr>
            <sz val="11"/>
            <color indexed="81"/>
            <rFont val="Calibri"/>
            <family val="2"/>
            <scheme val="minor"/>
          </rPr>
          <t>Anna kuvan url-osoite.</t>
        </r>
        <r>
          <rPr>
            <sz val="11"/>
            <color indexed="81"/>
            <rFont val="Calibri Light"/>
            <family val="2"/>
          </rPr>
          <t xml:space="preserve">
</t>
        </r>
      </text>
    </comment>
    <comment ref="BO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Kytkentäkaavio
</t>
        </r>
        <r>
          <rPr>
            <sz val="11"/>
            <color indexed="81"/>
            <rFont val="Calibri"/>
            <family val="2"/>
            <scheme val="minor"/>
          </rPr>
          <t>Anna kuvan url-osoite.</t>
        </r>
        <r>
          <rPr>
            <sz val="11"/>
            <color indexed="81"/>
            <rFont val="Calibri Light"/>
            <family val="2"/>
          </rPr>
          <t xml:space="preserve">
</t>
        </r>
      </text>
    </comment>
    <comment ref="BP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Tekninen kuva
</t>
        </r>
        <r>
          <rPr>
            <sz val="11"/>
            <color indexed="81"/>
            <rFont val="Calibri"/>
            <family val="2"/>
            <scheme val="minor"/>
          </rPr>
          <t xml:space="preserve">Anna kuvan url-osoite. </t>
        </r>
        <r>
          <rPr>
            <sz val="11"/>
            <color indexed="81"/>
            <rFont val="Calibri Light"/>
            <family val="2"/>
          </rPr>
          <t xml:space="preserve">
</t>
        </r>
      </text>
    </comment>
    <comment ref="BQ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Linkki toimittajan tuotesivulle
</t>
        </r>
        <r>
          <rPr>
            <sz val="11"/>
            <color indexed="81"/>
            <rFont val="Calibri"/>
            <family val="2"/>
            <scheme val="minor"/>
          </rPr>
          <t>Suora url-linkki kyseisen tuotteen tuotetietoihin.</t>
        </r>
      </text>
    </comment>
    <comment ref="BR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Asennusohje
</t>
        </r>
        <r>
          <rPr>
            <sz val="11"/>
            <color indexed="81"/>
            <rFont val="Calibri"/>
            <family val="2"/>
            <scheme val="minor"/>
          </rPr>
          <t>Anna pdf url-osoite.</t>
        </r>
      </text>
    </comment>
    <comment ref="BS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Käyttöohje
</t>
        </r>
        <r>
          <rPr>
            <sz val="11"/>
            <color indexed="81"/>
            <rFont val="Calibri"/>
            <family val="2"/>
            <scheme val="minor"/>
          </rPr>
          <t>Anna pdf-tiedoston url-osoite</t>
        </r>
        <r>
          <rPr>
            <b/>
            <sz val="11"/>
            <color indexed="81"/>
            <rFont val="Calibri"/>
            <family val="2"/>
            <scheme val="minor"/>
          </rPr>
          <t>.</t>
        </r>
      </text>
    </comment>
    <comment ref="BT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Tekniset tiedot
</t>
        </r>
        <r>
          <rPr>
            <sz val="11"/>
            <color indexed="81"/>
            <rFont val="Calibri"/>
            <family val="2"/>
            <scheme val="minor"/>
          </rPr>
          <t>Anna pdf-tiedoston url-osoite.</t>
        </r>
      </text>
    </comment>
    <comment ref="BU2" authorId="2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Tuotesertifikaatti
</t>
        </r>
        <r>
          <rPr>
            <sz val="11"/>
            <color indexed="81"/>
            <rFont val="Calibri"/>
            <family val="2"/>
            <scheme val="minor"/>
          </rPr>
          <t>Anna pdf-tiedoston url-osoite.</t>
        </r>
      </text>
    </comment>
  </commentList>
</comments>
</file>

<file path=xl/sharedStrings.xml><?xml version="1.0" encoding="utf-8"?>
<sst xmlns="http://schemas.openxmlformats.org/spreadsheetml/2006/main" count="1456" uniqueCount="1059">
  <si>
    <t>FI</t>
  </si>
  <si>
    <t>SE</t>
  </si>
  <si>
    <t>AF</t>
  </si>
  <si>
    <t>Afganistan</t>
  </si>
  <si>
    <t>Afghanistan</t>
  </si>
  <si>
    <t>AX</t>
  </si>
  <si>
    <t>Ahvenanmaa</t>
  </si>
  <si>
    <t>Åland</t>
  </si>
  <si>
    <t>AL</t>
  </si>
  <si>
    <t>Albania</t>
  </si>
  <si>
    <t>DZ</t>
  </si>
  <si>
    <t>Algeria</t>
  </si>
  <si>
    <t>AS</t>
  </si>
  <si>
    <t>Amerikan Samoa</t>
  </si>
  <si>
    <t>American Samoa</t>
  </si>
  <si>
    <t>AD</t>
  </si>
  <si>
    <t>Andorra</t>
  </si>
  <si>
    <t>AO</t>
  </si>
  <si>
    <t>Angola</t>
  </si>
  <si>
    <t>AI</t>
  </si>
  <si>
    <t>Anguilla</t>
  </si>
  <si>
    <t>AQ</t>
  </si>
  <si>
    <t>Antarktis</t>
  </si>
  <si>
    <t>Antarctica</t>
  </si>
  <si>
    <t>AG</t>
  </si>
  <si>
    <t>Antigua ja Barbuda</t>
  </si>
  <si>
    <t>Antigua and Barbuda</t>
  </si>
  <si>
    <t>AR</t>
  </si>
  <si>
    <t>Argentiina</t>
  </si>
  <si>
    <t>Argentina</t>
  </si>
  <si>
    <t>AM</t>
  </si>
  <si>
    <t>Armenia</t>
  </si>
  <si>
    <t>AW</t>
  </si>
  <si>
    <t>Aruba</t>
  </si>
  <si>
    <t>AU</t>
  </si>
  <si>
    <t>Australia</t>
  </si>
  <si>
    <t>AT</t>
  </si>
  <si>
    <t>Itävalta</t>
  </si>
  <si>
    <t>Austria</t>
  </si>
  <si>
    <t>AZ</t>
  </si>
  <si>
    <t>Azerbaidžan</t>
  </si>
  <si>
    <t>Azerbaijan</t>
  </si>
  <si>
    <t>BS</t>
  </si>
  <si>
    <t>Bahama</t>
  </si>
  <si>
    <t>Bahamas</t>
  </si>
  <si>
    <t>BH</t>
  </si>
  <si>
    <t>Bahrain</t>
  </si>
  <si>
    <t>BD</t>
  </si>
  <si>
    <t>Bangladesh</t>
  </si>
  <si>
    <t>BB</t>
  </si>
  <si>
    <t>Barbados</t>
  </si>
  <si>
    <t>BY</t>
  </si>
  <si>
    <t>Valko-Venäjä</t>
  </si>
  <si>
    <t>Belarus</t>
  </si>
  <si>
    <t>BE</t>
  </si>
  <si>
    <t>Belgia</t>
  </si>
  <si>
    <t>Belgium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</si>
  <si>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</si>
  <si>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</si>
  <si>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</si>
  <si>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</si>
  <si>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</si>
  <si>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</si>
  <si>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</si>
  <si>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</si>
  <si>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</si>
  <si>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Bolivia</t>
  </si>
  <si>
    <t>BA</t>
  </si>
  <si>
    <t>Bosnia ja Hertsegovina</t>
  </si>
  <si>
    <t>Bosnia and Herzegovina</t>
  </si>
  <si>
    <t>BW</t>
  </si>
  <si>
    <t>Botswana</t>
  </si>
  <si>
    <t>BV</t>
  </si>
  <si>
    <t>Bouvet’nsaari</t>
  </si>
  <si>
    <t>Bouvet Island</t>
  </si>
  <si>
    <t>BR</t>
  </si>
  <si>
    <t>Brasilia</t>
  </si>
  <si>
    <t>Brazil</t>
  </si>
  <si>
    <t>IO</t>
  </si>
  <si>
    <t>Brittiläinen Intian valtameren alue</t>
  </si>
  <si>
    <t>British Indian Ocean Territory</t>
  </si>
  <si>
    <t>BN</t>
  </si>
  <si>
    <t>Brunei</t>
  </si>
  <si>
    <t>Brunei Darussalam</t>
  </si>
  <si>
    <t>BG</t>
  </si>
  <si>
    <t>Bulgaria</t>
  </si>
  <si>
    <t>BF</t>
  </si>
  <si>
    <t>Burkina Faso</t>
  </si>
  <si>
    <t>BI</t>
  </si>
  <si>
    <t>Burundi</t>
  </si>
  <si>
    <t>KH</t>
  </si>
  <si>
    <t>Kambodža</t>
  </si>
  <si>
    <t>Cambodia</t>
  </si>
  <si>
    <t>CM</t>
  </si>
  <si>
    <t>Kamerun</t>
  </si>
  <si>
    <t>Cameroon</t>
  </si>
  <si>
    <t>CA</t>
  </si>
  <si>
    <t>Kanada</t>
  </si>
  <si>
    <t>Canada</t>
  </si>
  <si>
    <t>CV</t>
  </si>
  <si>
    <t>Kap Verde</t>
  </si>
  <si>
    <t>Cape Verde</t>
  </si>
  <si>
    <t>KY</t>
  </si>
  <si>
    <t>Caymansaaret</t>
  </si>
  <si>
    <t>Cayman Islands</t>
  </si>
  <si>
    <t>CF</t>
  </si>
  <si>
    <t>Keski-Afrikan tasavalta</t>
  </si>
  <si>
    <t>Central African Republic</t>
  </si>
  <si>
    <t>TD</t>
  </si>
  <si>
    <t>Tšad</t>
  </si>
  <si>
    <t>Chad</t>
  </si>
  <si>
    <t>CL</t>
  </si>
  <si>
    <t>Chile</t>
  </si>
  <si>
    <t>CN</t>
  </si>
  <si>
    <t>Kiina</t>
  </si>
  <si>
    <t>China</t>
  </si>
  <si>
    <t>CX</t>
  </si>
  <si>
    <t>Joulusaari</t>
  </si>
  <si>
    <t>Christmas Island</t>
  </si>
  <si>
    <t>CC</t>
  </si>
  <si>
    <t>Kookossaaret</t>
  </si>
  <si>
    <t>Cocos (Keeling) Islands</t>
  </si>
  <si>
    <t>CO</t>
  </si>
  <si>
    <t>Kolumbia</t>
  </si>
  <si>
    <t>Colombia</t>
  </si>
  <si>
    <t>KM</t>
  </si>
  <si>
    <t>Komorit</t>
  </si>
  <si>
    <t>Comoros</t>
  </si>
  <si>
    <t>CG</t>
  </si>
  <si>
    <t>Kongo</t>
  </si>
  <si>
    <t>Congo (Brazzaville)</t>
  </si>
  <si>
    <t>CD</t>
  </si>
  <si>
    <t>Kongon demokraattinen tasavalta</t>
  </si>
  <si>
    <t>Congo (Kinshasa)</t>
  </si>
  <si>
    <t>CK</t>
  </si>
  <si>
    <t>Cookinsaaret</t>
  </si>
  <si>
    <t>Cook Islands</t>
  </si>
  <si>
    <t>CR</t>
  </si>
  <si>
    <t>Costa Rica</t>
  </si>
  <si>
    <t>CI</t>
  </si>
  <si>
    <t>Norsunluurannikko</t>
  </si>
  <si>
    <t>Côte d'Ivoire</t>
  </si>
  <si>
    <t>HR</t>
  </si>
  <si>
    <t>Kroatia</t>
  </si>
  <si>
    <t>Croatia</t>
  </si>
  <si>
    <t>CU</t>
  </si>
  <si>
    <t>Kuuba</t>
  </si>
  <si>
    <t>Cuba</t>
  </si>
  <si>
    <t>CY</t>
  </si>
  <si>
    <t>Kypros</t>
  </si>
  <si>
    <t>Cyprus</t>
  </si>
  <si>
    <t>CZ</t>
  </si>
  <si>
    <t>Tšekki</t>
  </si>
  <si>
    <t>Czech Republic</t>
  </si>
  <si>
    <t>DK</t>
  </si>
  <si>
    <t>Tanska</t>
  </si>
  <si>
    <t>Denmark</t>
  </si>
  <si>
    <t>DJ</t>
  </si>
  <si>
    <t>Djibouti</t>
  </si>
  <si>
    <t>DM</t>
  </si>
  <si>
    <t>Dominica</t>
  </si>
  <si>
    <t>DO</t>
  </si>
  <si>
    <t>Dominikaaninen tasavalta</t>
  </si>
  <si>
    <t>Dominican Republic</t>
  </si>
  <si>
    <t>EC</t>
  </si>
  <si>
    <t>Ecuador</t>
  </si>
  <si>
    <t>EG</t>
  </si>
  <si>
    <t>Egypti</t>
  </si>
  <si>
    <t>Egypt</t>
  </si>
  <si>
    <t>SV</t>
  </si>
  <si>
    <t>El Salvador</t>
  </si>
  <si>
    <t>GQ</t>
  </si>
  <si>
    <t>Päiväntasaajan Guinea</t>
  </si>
  <si>
    <t>Equatorial Guinea</t>
  </si>
  <si>
    <t>ER</t>
  </si>
  <si>
    <t>Eritrea</t>
  </si>
  <si>
    <t>EE</t>
  </si>
  <si>
    <t>Viro</t>
  </si>
  <si>
    <t>Estonia</t>
  </si>
  <si>
    <t>ET</t>
  </si>
  <si>
    <t>Etiopia</t>
  </si>
  <si>
    <t>Ethiopia</t>
  </si>
  <si>
    <t>FK</t>
  </si>
  <si>
    <t>Falklandinsaaret</t>
  </si>
  <si>
    <t>Falkland Islands</t>
  </si>
  <si>
    <t>FO</t>
  </si>
  <si>
    <t>Färsaaret</t>
  </si>
  <si>
    <t>Faroe Islands</t>
  </si>
  <si>
    <t>FJ</t>
  </si>
  <si>
    <t>Fidži</t>
  </si>
  <si>
    <t>Fiji</t>
  </si>
  <si>
    <t>Suomi</t>
  </si>
  <si>
    <t>Finland</t>
  </si>
  <si>
    <t>FR</t>
  </si>
  <si>
    <t>Ranska</t>
  </si>
  <si>
    <t>France</t>
  </si>
  <si>
    <t>GF</t>
  </si>
  <si>
    <t>Ranskan Guayana</t>
  </si>
  <si>
    <t>French Guiana</t>
  </si>
  <si>
    <t>PF</t>
  </si>
  <si>
    <t>Ranskan Polynesia</t>
  </si>
  <si>
    <t>French Polynesia</t>
  </si>
  <si>
    <t>TF</t>
  </si>
  <si>
    <t>Ranskan eteläiset alueet</t>
  </si>
  <si>
    <t>French Southern Lands</t>
  </si>
  <si>
    <t>GA</t>
  </si>
  <si>
    <t>Gabon</t>
  </si>
  <si>
    <t>GM</t>
  </si>
  <si>
    <t>Gambia</t>
  </si>
  <si>
    <t>GE</t>
  </si>
  <si>
    <t>Georgia</t>
  </si>
  <si>
    <t>DE</t>
  </si>
  <si>
    <t>Saksa</t>
  </si>
  <si>
    <t>Germany</t>
  </si>
  <si>
    <t>GH</t>
  </si>
  <si>
    <t>Ghana</t>
  </si>
  <si>
    <t>GI</t>
  </si>
  <si>
    <t>Gibraltar</t>
  </si>
  <si>
    <t>GR</t>
  </si>
  <si>
    <t>Kreikka</t>
  </si>
  <si>
    <t>Greece</t>
  </si>
  <si>
    <t>GL</t>
  </si>
  <si>
    <t>Grönlanti</t>
  </si>
  <si>
    <t>Greenland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</si>
  <si>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</si>
  <si>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</si>
  <si>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</si>
  <si>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</si>
  <si>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</si>
  <si>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</si>
  <si>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</si>
  <si>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</si>
  <si>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</si>
  <si>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</si>
  <si>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</si>
  <si>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</si>
  <si>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</si>
  <si>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</si>
  <si>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</si>
  <si>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</si>
  <si>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</si>
  <si>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</si>
  <si>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</si>
  <si>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 ja McDonaldinsaaret</t>
  </si>
  <si>
    <t>Heard and McDonald Islands</t>
  </si>
  <si>
    <t>HN</t>
  </si>
  <si>
    <t>Honduras</t>
  </si>
  <si>
    <t>HK</t>
  </si>
  <si>
    <t>Hongkong</t>
  </si>
  <si>
    <t>Hong Kong</t>
  </si>
  <si>
    <t>HU</t>
  </si>
  <si>
    <t>Unkari</t>
  </si>
  <si>
    <t>Hungary</t>
  </si>
  <si>
    <t>IS</t>
  </si>
  <si>
    <t>Islanti</t>
  </si>
  <si>
    <t>Iceland</t>
  </si>
  <si>
    <t>IN</t>
  </si>
  <si>
    <t>Intia</t>
  </si>
  <si>
    <t>India</t>
  </si>
  <si>
    <t>ID</t>
  </si>
  <si>
    <t>Indonesia</t>
  </si>
  <si>
    <t>IR</t>
  </si>
  <si>
    <t>Iran</t>
  </si>
  <si>
    <t>IQ</t>
  </si>
  <si>
    <t>Irak</t>
  </si>
  <si>
    <t>Iraq</t>
  </si>
  <si>
    <t>IE</t>
  </si>
  <si>
    <t>Irlanti</t>
  </si>
  <si>
    <t>Ireland</t>
  </si>
  <si>
    <t>IM</t>
  </si>
  <si>
    <t>Mansaari</t>
  </si>
  <si>
    <t>Isle of Man</t>
  </si>
  <si>
    <t>IL</t>
  </si>
  <si>
    <t>Israel</t>
  </si>
  <si>
    <t>IT</t>
  </si>
  <si>
    <t>Italia</t>
  </si>
  <si>
    <t>Italy</t>
  </si>
  <si>
    <t>JM</t>
  </si>
  <si>
    <t>Jamaika</t>
  </si>
  <si>
    <t>Jamaica</t>
  </si>
  <si>
    <t>JP</t>
  </si>
  <si>
    <t>Japani</t>
  </si>
  <si>
    <t>Japan</t>
  </si>
  <si>
    <t>JE</t>
  </si>
  <si>
    <t>Jersey</t>
  </si>
  <si>
    <t>JO</t>
  </si>
  <si>
    <t>Jordania</t>
  </si>
  <si>
    <t>Jordan</t>
  </si>
  <si>
    <t>KZ</t>
  </si>
  <si>
    <t>Kazakstan</t>
  </si>
  <si>
    <t>Kazakhstan</t>
  </si>
  <si>
    <t>KE</t>
  </si>
  <si>
    <t>Kenia</t>
  </si>
  <si>
    <t>Kenya</t>
  </si>
  <si>
    <t>KI</t>
  </si>
  <si>
    <t>Kiribati</t>
  </si>
  <si>
    <t>KP</t>
  </si>
  <si>
    <t>Korea, North</t>
  </si>
  <si>
    <t>KR</t>
  </si>
  <si>
    <t>Korean tasavalta (Etelä-Korea)</t>
  </si>
  <si>
    <t>Korea, South</t>
  </si>
  <si>
    <t>KW</t>
  </si>
  <si>
    <t>Kuwait</t>
  </si>
  <si>
    <t>KG</t>
  </si>
  <si>
    <t>Kirgisia</t>
  </si>
  <si>
    <t>Kyrgyzstan</t>
  </si>
  <si>
    <t>LA</t>
  </si>
  <si>
    <t>Laos</t>
  </si>
  <si>
    <t>LV</t>
  </si>
  <si>
    <t>Latvia</t>
  </si>
  <si>
    <t>LB</t>
  </si>
  <si>
    <t>Libanon</t>
  </si>
  <si>
    <t>Lebanon</t>
  </si>
  <si>
    <t>LS</t>
  </si>
  <si>
    <t>Lesotho</t>
  </si>
  <si>
    <t>LR</t>
  </si>
  <si>
    <t>Liberia</t>
  </si>
  <si>
    <t>LY</t>
  </si>
  <si>
    <t>Libya</t>
  </si>
  <si>
    <t>LI</t>
  </si>
  <si>
    <t>Liechtenstein</t>
  </si>
  <si>
    <t>LT</t>
  </si>
  <si>
    <t>Liettua</t>
  </si>
  <si>
    <t>Lithuania</t>
  </si>
  <si>
    <t>LU</t>
  </si>
  <si>
    <t>Luxemburg</t>
  </si>
  <si>
    <t>Luxembourg</t>
  </si>
  <si>
    <t>MO</t>
  </si>
  <si>
    <t>Macao</t>
  </si>
  <si>
    <t>Macau</t>
  </si>
  <si>
    <t>MK</t>
  </si>
  <si>
    <t>Makedonia</t>
  </si>
  <si>
    <t>Macedonia</t>
  </si>
  <si>
    <t>MG</t>
  </si>
  <si>
    <t>Madagaskar</t>
  </si>
  <si>
    <t>Madagascar</t>
  </si>
  <si>
    <t>MW</t>
  </si>
  <si>
    <t>Malawi</t>
  </si>
  <si>
    <t>MY</t>
  </si>
  <si>
    <t>Malesia</t>
  </si>
  <si>
    <t>Malaysia</t>
  </si>
  <si>
    <t>MV</t>
  </si>
  <si>
    <t>Malediivit</t>
  </si>
  <si>
    <t>Maldives</t>
  </si>
  <si>
    <t>ML</t>
  </si>
  <si>
    <t>Mali</t>
  </si>
  <si>
    <t>MT</t>
  </si>
  <si>
    <t>Malta</t>
  </si>
  <si>
    <t>MH</t>
  </si>
  <si>
    <t>Marshallinsaaret</t>
  </si>
  <si>
    <t>Marshall Islands</t>
  </si>
  <si>
    <t>MQ</t>
  </si>
  <si>
    <t>Martinique</t>
  </si>
  <si>
    <t>MR</t>
  </si>
  <si>
    <t>Mauritania</t>
  </si>
  <si>
    <t>MU</t>
  </si>
  <si>
    <t>Mauritius</t>
  </si>
  <si>
    <t>YT</t>
  </si>
  <si>
    <t>Mayotte</t>
  </si>
  <si>
    <t>MX</t>
  </si>
  <si>
    <t>Meksiko</t>
  </si>
  <si>
    <t>Mexico</t>
  </si>
  <si>
    <t>FM</t>
  </si>
  <si>
    <t>Mikronesia</t>
  </si>
  <si>
    <t>Micronesia</t>
  </si>
  <si>
    <t>MD</t>
  </si>
  <si>
    <t>Moldova</t>
  </si>
  <si>
    <t>MC</t>
  </si>
  <si>
    <t>Monaco</t>
  </si>
  <si>
    <t>MN</t>
  </si>
  <si>
    <t>Mongolia</t>
  </si>
  <si>
    <t>ME</t>
  </si>
  <si>
    <t>Montenegro</t>
  </si>
  <si>
    <t>MS</t>
  </si>
  <si>
    <t>Montserrat</t>
  </si>
  <si>
    <t>MA</t>
  </si>
  <si>
    <t>Marokko</t>
  </si>
  <si>
    <t>Morocco</t>
  </si>
  <si>
    <t>MZ</t>
  </si>
  <si>
    <t>Mosambik</t>
  </si>
  <si>
    <t>Mozambique</t>
  </si>
  <si>
    <t>MM</t>
  </si>
  <si>
    <t>Myanmar</t>
  </si>
  <si>
    <t>NA</t>
  </si>
  <si>
    <t>Namibia</t>
  </si>
  <si>
    <t>NR</t>
  </si>
  <si>
    <t>Nauru</t>
  </si>
  <si>
    <t>NP</t>
  </si>
  <si>
    <t>Nepal</t>
  </si>
  <si>
    <t>NL</t>
  </si>
  <si>
    <t>Alankomaat</t>
  </si>
  <si>
    <t>Netherlands</t>
  </si>
  <si>
    <t>AN</t>
  </si>
  <si>
    <t>Alankomaiden Antillit</t>
  </si>
  <si>
    <t>Netherlands Antilles</t>
  </si>
  <si>
    <t>NC</t>
  </si>
  <si>
    <t>Uusi-Kaledonia</t>
  </si>
  <si>
    <t>New Caledonia</t>
  </si>
  <si>
    <t>NZ</t>
  </si>
  <si>
    <t>Uusi-Seelanti</t>
  </si>
  <si>
    <t>New Zealand</t>
  </si>
  <si>
    <t>NI</t>
  </si>
  <si>
    <t>Nicaragua</t>
  </si>
  <si>
    <t>NE</t>
  </si>
  <si>
    <t>Niger</t>
  </si>
  <si>
    <t>NG</t>
  </si>
  <si>
    <t>Nigeria</t>
  </si>
  <si>
    <t>NU</t>
  </si>
  <si>
    <t>Niue</t>
  </si>
  <si>
    <t>NF</t>
  </si>
  <si>
    <t>Norfolkinsaari</t>
  </si>
  <si>
    <t>Norfolk Island</t>
  </si>
  <si>
    <t>MP</t>
  </si>
  <si>
    <t>Pohjois-Mariaanit</t>
  </si>
  <si>
    <t>Northern Mariana Islands</t>
  </si>
  <si>
    <t>NO</t>
  </si>
  <si>
    <t>Norja</t>
  </si>
  <si>
    <t>Norway</t>
  </si>
  <si>
    <t>OM</t>
  </si>
  <si>
    <t>Oman</t>
  </si>
  <si>
    <t>PK</t>
  </si>
  <si>
    <t>Pakistan</t>
  </si>
  <si>
    <t>PW</t>
  </si>
  <si>
    <t>Palau</t>
  </si>
  <si>
    <t>PS</t>
  </si>
  <si>
    <t>Palestiina</t>
  </si>
  <si>
    <t>Palestine</t>
  </si>
  <si>
    <t>PA</t>
  </si>
  <si>
    <t>Panama</t>
  </si>
  <si>
    <t>PG</t>
  </si>
  <si>
    <t>Papua-Uusi-Guinea</t>
  </si>
  <si>
    <t>Papua New Guinea</t>
  </si>
  <si>
    <t>PY</t>
  </si>
  <si>
    <t>Paraguay</t>
  </si>
  <si>
    <t>PE</t>
  </si>
  <si>
    <t>Peru</t>
  </si>
  <si>
    <t>PH</t>
  </si>
  <si>
    <t>Filippiinit</t>
  </si>
  <si>
    <t>Philippines</t>
  </si>
  <si>
    <t>PN</t>
  </si>
  <si>
    <t>Pitcairn</t>
  </si>
  <si>
    <t>PL</t>
  </si>
  <si>
    <t>Puola</t>
  </si>
  <si>
    <t>Poland</t>
  </si>
  <si>
    <t>PT</t>
  </si>
  <si>
    <t>Portugali</t>
  </si>
  <si>
    <t>Portugal</t>
  </si>
  <si>
    <t>PR</t>
  </si>
  <si>
    <t>Puerto Rico</t>
  </si>
  <si>
    <t>QA</t>
  </si>
  <si>
    <t>Qatar</t>
  </si>
  <si>
    <t>RE</t>
  </si>
  <si>
    <t>Réunion</t>
  </si>
  <si>
    <t>Reunion</t>
  </si>
  <si>
    <t>RO</t>
  </si>
  <si>
    <t>Romania</t>
  </si>
  <si>
    <t>RU</t>
  </si>
  <si>
    <t>Venäjä</t>
  </si>
  <si>
    <t>Russian Federation</t>
  </si>
  <si>
    <t>RW</t>
  </si>
  <si>
    <t>Ruanda</t>
  </si>
  <si>
    <t>Rwanda</t>
  </si>
  <si>
    <t>SH</t>
  </si>
  <si>
    <t>Saint Helena</t>
  </si>
  <si>
    <t>KN</t>
  </si>
  <si>
    <t>Saint Kitts ja Nevis</t>
  </si>
  <si>
    <t>Saint Kitts and Nevis</t>
  </si>
  <si>
    <t>LC</t>
  </si>
  <si>
    <t>Saint Lucia</t>
  </si>
  <si>
    <t>PM</t>
  </si>
  <si>
    <t>Saint-Pierre ja Miquelon</t>
  </si>
  <si>
    <t>Saint Pierre and Miquelon</t>
  </si>
  <si>
    <t>VC</t>
  </si>
  <si>
    <t>Saint Vincent ja Grenadiinit</t>
  </si>
  <si>
    <t>Saint Vincent and the Grenadines</t>
  </si>
  <si>
    <t>WS</t>
  </si>
  <si>
    <t>Samoa</t>
  </si>
  <si>
    <t>SM</t>
  </si>
  <si>
    <t>San Marino</t>
  </si>
  <si>
    <t>ST</t>
  </si>
  <si>
    <t>São Tomé ja Príncipe</t>
  </si>
  <si>
    <t>Sao Tome and Principe</t>
  </si>
  <si>
    <t>SA</t>
  </si>
  <si>
    <t>Saudi-Arabia</t>
  </si>
  <si>
    <t>Saudi Arabia</t>
  </si>
  <si>
    <t>SN</t>
  </si>
  <si>
    <t>Senegal</t>
  </si>
  <si>
    <t>RS</t>
  </si>
  <si>
    <t>Serbia</t>
  </si>
  <si>
    <t>SC</t>
  </si>
  <si>
    <t>Seychellit</t>
  </si>
  <si>
    <t>Seychelles</t>
  </si>
  <si>
    <t>SL</t>
  </si>
  <si>
    <t>Sierra Leone</t>
  </si>
  <si>
    <t>SG</t>
  </si>
  <si>
    <t>Singapore</t>
  </si>
  <si>
    <t>SK</t>
  </si>
  <si>
    <t>Slovakia</t>
  </si>
  <si>
    <t>SI</t>
  </si>
  <si>
    <t>Slovenia</t>
  </si>
  <si>
    <t>SB</t>
  </si>
  <si>
    <t>Salomonsaaret</t>
  </si>
  <si>
    <t>Solomon Islands</t>
  </si>
  <si>
    <t>SO</t>
  </si>
  <si>
    <t>Somalia</t>
  </si>
  <si>
    <t>ZA</t>
  </si>
  <si>
    <t>Etelä-Afrikka</t>
  </si>
  <si>
    <t>South Africa</t>
  </si>
  <si>
    <t>GS</t>
  </si>
  <si>
    <t>Etelä-Georgia ja Eteläiset Sandwichsaaret</t>
  </si>
  <si>
    <t>South Georgia and South Sandwich Islands</t>
  </si>
  <si>
    <t>ES</t>
  </si>
  <si>
    <t>Espanja</t>
  </si>
  <si>
    <t>Spain</t>
  </si>
  <si>
    <t>LK</t>
  </si>
  <si>
    <t>Sri Lanka</t>
  </si>
  <si>
    <t>SD</t>
  </si>
  <si>
    <t>Sudan</t>
  </si>
  <si>
    <t>SR</t>
  </si>
  <si>
    <t>Suriname</t>
  </si>
  <si>
    <t>SJ</t>
  </si>
  <si>
    <t>Svalbard ja Jan Mayen</t>
  </si>
  <si>
    <t>Svalbard and Jan Mayen Islands</t>
  </si>
  <si>
    <t>SZ</t>
  </si>
  <si>
    <t>Swazimaa</t>
  </si>
  <si>
    <t>Swaziland</t>
  </si>
  <si>
    <t>Ruotsi</t>
  </si>
  <si>
    <t>Sweden</t>
  </si>
  <si>
    <t>CH</t>
  </si>
  <si>
    <t>Sveitsi</t>
  </si>
  <si>
    <t>Switzerland</t>
  </si>
  <si>
    <t>SY</t>
  </si>
  <si>
    <t>Syyria</t>
  </si>
  <si>
    <t>Syria</t>
  </si>
  <si>
    <t>TW</t>
  </si>
  <si>
    <t>Taiwan</t>
  </si>
  <si>
    <t>TJ</t>
  </si>
  <si>
    <t>Tadžikistan</t>
  </si>
  <si>
    <t>Tajikistan</t>
  </si>
  <si>
    <t>TZ</t>
  </si>
  <si>
    <t>Tansania</t>
  </si>
  <si>
    <t>Tanzania</t>
  </si>
  <si>
    <t>TH</t>
  </si>
  <si>
    <t>Thaimaa</t>
  </si>
  <si>
    <t>Thailand</t>
  </si>
  <si>
    <t>TL</t>
  </si>
  <si>
    <t>Itä-Timor</t>
  </si>
  <si>
    <t>Timor-Leste</t>
  </si>
  <si>
    <t>TG</t>
  </si>
  <si>
    <t>Togo</t>
  </si>
  <si>
    <t>TK</t>
  </si>
  <si>
    <t>Tokelau</t>
  </si>
  <si>
    <t>TO</t>
  </si>
  <si>
    <t>Tonga</t>
  </si>
  <si>
    <t>TT</t>
  </si>
  <si>
    <t>Trinidad ja Tobago</t>
  </si>
  <si>
    <t>Trinidad and Tobago</t>
  </si>
  <si>
    <t>TN</t>
  </si>
  <si>
    <t>Tunisia</t>
  </si>
  <si>
    <t>TR</t>
  </si>
  <si>
    <t>Turkki</t>
  </si>
  <si>
    <t>Turkey</t>
  </si>
  <si>
    <t>TM</t>
  </si>
  <si>
    <t>Turkmenistan</t>
  </si>
  <si>
    <t>TC</t>
  </si>
  <si>
    <t>Turks- ja Caicossaaret</t>
  </si>
  <si>
    <t>Turks and Caicos Islands</t>
  </si>
  <si>
    <t>TV</t>
  </si>
  <si>
    <t>Tuvalu</t>
  </si>
  <si>
    <t>UG</t>
  </si>
  <si>
    <t>Uganda</t>
  </si>
  <si>
    <t>UA</t>
  </si>
  <si>
    <t>Ukraina</t>
  </si>
  <si>
    <t>Ukraine</t>
  </si>
  <si>
    <t>AE</t>
  </si>
  <si>
    <t>Arabiemiirikunnat</t>
  </si>
  <si>
    <t>United Arab Emirates</t>
  </si>
  <si>
    <t>GB</t>
  </si>
  <si>
    <t>Britannia</t>
  </si>
  <si>
    <t>United Kingdom</t>
  </si>
  <si>
    <t>UM</t>
  </si>
  <si>
    <t>Yhdysvaltain pienet erillissaaret</t>
  </si>
  <si>
    <t>United States Minor Outlying Islands</t>
  </si>
  <si>
    <t>US</t>
  </si>
  <si>
    <t>Yhdysvallat (USA)</t>
  </si>
  <si>
    <t>United States of America</t>
  </si>
  <si>
    <t>UY</t>
  </si>
  <si>
    <t>Uruguay</t>
  </si>
  <si>
    <t>UZ</t>
  </si>
  <si>
    <t>Uzbekistan</t>
  </si>
  <si>
    <t>VU</t>
  </si>
  <si>
    <t>Vanuatu</t>
  </si>
  <si>
    <t>VA</t>
  </si>
  <si>
    <t>Vatikaani</t>
  </si>
  <si>
    <t>Vatican City</t>
  </si>
  <si>
    <t>VE</t>
  </si>
  <si>
    <t>Venezuela</t>
  </si>
  <si>
    <t>VN</t>
  </si>
  <si>
    <t>Vietnam</t>
  </si>
  <si>
    <t>VG</t>
  </si>
  <si>
    <t>Brittiläiset Neitsytsaaret</t>
  </si>
  <si>
    <t>Virgin Islands, British</t>
  </si>
  <si>
    <t>VI</t>
  </si>
  <si>
    <t>Yhdysvaltain Neitsytsaaret</t>
  </si>
  <si>
    <t>Virgin Islands, U.S.</t>
  </si>
  <si>
    <t>WF</t>
  </si>
  <si>
    <t>Wallis ja Futuna</t>
  </si>
  <si>
    <t>Wallis and Futuna Islands</t>
  </si>
  <si>
    <t>EH</t>
  </si>
  <si>
    <t>Länsi-Sahara</t>
  </si>
  <si>
    <t>Western Sahara</t>
  </si>
  <si>
    <t>YE</t>
  </si>
  <si>
    <t>Jemen</t>
  </si>
  <si>
    <t>Yemen</t>
  </si>
  <si>
    <t>ZM</t>
  </si>
  <si>
    <t>Sambia</t>
  </si>
  <si>
    <t>Zambia</t>
  </si>
  <si>
    <t>ZW</t>
  </si>
  <si>
    <t>Zimbabwe</t>
  </si>
  <si>
    <t>41</t>
  </si>
  <si>
    <t>Pussi</t>
  </si>
  <si>
    <t>Rulla</t>
  </si>
  <si>
    <t>Sarja</t>
  </si>
  <si>
    <t>ETIM-luokka</t>
  </si>
  <si>
    <t>Nippu</t>
  </si>
  <si>
    <t>01</t>
  </si>
  <si>
    <t>02</t>
  </si>
  <si>
    <t>04</t>
  </si>
  <si>
    <t>LVI-numero</t>
  </si>
  <si>
    <t>UNSPSC-koodi</t>
  </si>
  <si>
    <t>Käyttöyksikkö</t>
  </si>
  <si>
    <t>CN 8 eli 
EU-tullinimike</t>
  </si>
  <si>
    <t>Muunnos-kerroin</t>
  </si>
  <si>
    <t>Myynti-yksikkö</t>
  </si>
  <si>
    <t>Pakkauskoko1 GTIN-koodi</t>
  </si>
  <si>
    <t>Alkuperä-
maa</t>
  </si>
  <si>
    <r>
      <t>Tuotteen paino</t>
    </r>
    <r>
      <rPr>
        <sz val="11"/>
        <rFont val="Calibri"/>
        <family val="2"/>
      </rPr>
      <t xml:space="preserve"> 
(kg)</t>
    </r>
  </si>
  <si>
    <r>
      <t xml:space="preserve">Tuotteen pituus 
</t>
    </r>
    <r>
      <rPr>
        <sz val="11"/>
        <rFont val="Calibri"/>
        <family val="2"/>
      </rPr>
      <t>(mm)</t>
    </r>
  </si>
  <si>
    <t>Pakkaus-koko3</t>
  </si>
  <si>
    <r>
      <t xml:space="preserve">Arkistointi-päivä </t>
    </r>
    <r>
      <rPr>
        <sz val="11"/>
        <rFont val="Calibri"/>
        <family val="2"/>
      </rPr>
      <t>(vvvvkkpp)</t>
    </r>
  </si>
  <si>
    <r>
      <t xml:space="preserve">Julkaisu-päivä </t>
    </r>
    <r>
      <rPr>
        <sz val="11"/>
        <rFont val="Calibri"/>
        <family val="2"/>
      </rPr>
      <t>(vvvvkkpp)</t>
    </r>
  </si>
  <si>
    <t>Pakkaus-koko2</t>
  </si>
  <si>
    <r>
      <t xml:space="preserve">Paino
</t>
    </r>
    <r>
      <rPr>
        <sz val="11"/>
        <rFont val="Calibri"/>
        <family val="2"/>
      </rPr>
      <t>Pakkaus-koko2 
(kg)</t>
    </r>
  </si>
  <si>
    <r>
      <t xml:space="preserve">Pituus
</t>
    </r>
    <r>
      <rPr>
        <sz val="11"/>
        <rFont val="Calibri"/>
        <family val="2"/>
      </rPr>
      <t>Pakkaus-koko3 
(mm)</t>
    </r>
  </si>
  <si>
    <r>
      <t xml:space="preserve">Leveys 
</t>
    </r>
    <r>
      <rPr>
        <sz val="11"/>
        <rFont val="Calibri"/>
        <family val="2"/>
      </rPr>
      <t>pakkaus-koko2
(mm)</t>
    </r>
  </si>
  <si>
    <r>
      <t xml:space="preserve">Korkeus
</t>
    </r>
    <r>
      <rPr>
        <sz val="11"/>
        <rFont val="Calibri"/>
        <family val="2"/>
      </rPr>
      <t>Pakkaus-koko2 
(mm)</t>
    </r>
  </si>
  <si>
    <r>
      <t xml:space="preserve">Pituus
</t>
    </r>
    <r>
      <rPr>
        <sz val="11"/>
        <rFont val="Calibri"/>
        <family val="2"/>
      </rPr>
      <t>Pakkaus-koko2 
(mm)</t>
    </r>
  </si>
  <si>
    <r>
      <t xml:space="preserve">Paino
</t>
    </r>
    <r>
      <rPr>
        <sz val="11"/>
        <rFont val="Calibri"/>
        <family val="2"/>
      </rPr>
      <t>Pakkaus-koko3 
(kg)</t>
    </r>
  </si>
  <si>
    <r>
      <t xml:space="preserve">Korkeus 
</t>
    </r>
    <r>
      <rPr>
        <sz val="11"/>
        <rFont val="Calibri"/>
        <family val="2"/>
      </rPr>
      <t>Pakkaus-koko3 
(mm)</t>
    </r>
  </si>
  <si>
    <r>
      <t xml:space="preserve">Pakkaus-koko4 
</t>
    </r>
    <r>
      <rPr>
        <sz val="11"/>
        <rFont val="Calibri"/>
        <family val="2"/>
      </rPr>
      <t>(lava)</t>
    </r>
  </si>
  <si>
    <r>
      <t xml:space="preserve">Pituus
</t>
    </r>
    <r>
      <rPr>
        <sz val="11"/>
        <rFont val="Calibri"/>
        <family val="2"/>
      </rPr>
      <t>Pakkaus-koko4 
(mm)</t>
    </r>
  </si>
  <si>
    <r>
      <t xml:space="preserve">Korkeus 
</t>
    </r>
    <r>
      <rPr>
        <sz val="11"/>
        <rFont val="Calibri"/>
        <family val="2"/>
      </rPr>
      <t>Pakkaus-koko4 
(mm)</t>
    </r>
  </si>
  <si>
    <r>
      <t xml:space="preserve">Leveys 
</t>
    </r>
    <r>
      <rPr>
        <sz val="11"/>
        <rFont val="Calibri"/>
        <family val="2"/>
      </rPr>
      <t>pakkaus-koko4
(mm)</t>
    </r>
  </si>
  <si>
    <r>
      <t xml:space="preserve">Paino
</t>
    </r>
    <r>
      <rPr>
        <sz val="11"/>
        <rFont val="Calibri"/>
        <family val="2"/>
      </rPr>
      <t>Pakkaus-koko4 
(kg)</t>
    </r>
  </si>
  <si>
    <t>TT020</t>
  </si>
  <si>
    <t>TT050</t>
  </si>
  <si>
    <t>TT052</t>
  </si>
  <si>
    <t>TT060</t>
  </si>
  <si>
    <t>TT100</t>
  </si>
  <si>
    <t>TT200</t>
  </si>
  <si>
    <t>TT201</t>
  </si>
  <si>
    <t>TT202</t>
  </si>
  <si>
    <t>TT300</t>
  </si>
  <si>
    <t>TT301</t>
  </si>
  <si>
    <t>TT302</t>
  </si>
  <si>
    <t>TT303</t>
  </si>
  <si>
    <t>TT304</t>
  </si>
  <si>
    <t>TT400</t>
  </si>
  <si>
    <t>TT401</t>
  </si>
  <si>
    <t>TT402</t>
  </si>
  <si>
    <t>TT410</t>
  </si>
  <si>
    <t>TT411</t>
  </si>
  <si>
    <t>TT412</t>
  </si>
  <si>
    <t>TT413</t>
  </si>
  <si>
    <t>TT414</t>
  </si>
  <si>
    <t>TT415</t>
  </si>
  <si>
    <t>TT416</t>
  </si>
  <si>
    <t>TT417</t>
  </si>
  <si>
    <t>TT418</t>
  </si>
  <si>
    <t>TT419</t>
  </si>
  <si>
    <t>TT420</t>
  </si>
  <si>
    <t>TT421</t>
  </si>
  <si>
    <t>TT422</t>
  </si>
  <si>
    <t>TT423</t>
  </si>
  <si>
    <t>TT424</t>
  </si>
  <si>
    <t>TT425</t>
  </si>
  <si>
    <t>TT426</t>
  </si>
  <si>
    <t>TT427</t>
  </si>
  <si>
    <t>TT428</t>
  </si>
  <si>
    <t>TT429</t>
  </si>
  <si>
    <t>TT430</t>
  </si>
  <si>
    <t>TT431</t>
  </si>
  <si>
    <t>TT432</t>
  </si>
  <si>
    <t>TT433</t>
  </si>
  <si>
    <t>TT434</t>
  </si>
  <si>
    <t>TT435</t>
  </si>
  <si>
    <t>TT436</t>
  </si>
  <si>
    <t>TT437</t>
  </si>
  <si>
    <t>TT501</t>
  </si>
  <si>
    <t>TT502</t>
  </si>
  <si>
    <t>TT701</t>
  </si>
  <si>
    <t>TT702</t>
  </si>
  <si>
    <t>TT704</t>
  </si>
  <si>
    <t>TT705</t>
  </si>
  <si>
    <t>TT706</t>
  </si>
  <si>
    <t>TT707</t>
  </si>
  <si>
    <t>TT000</t>
  </si>
  <si>
    <t>TT510</t>
  </si>
  <si>
    <t>TT511</t>
  </si>
  <si>
    <t>TT731</t>
  </si>
  <si>
    <t>TT755</t>
  </si>
  <si>
    <t>TT756</t>
  </si>
  <si>
    <t>TT758</t>
  </si>
  <si>
    <t>TT760</t>
  </si>
  <si>
    <r>
      <t xml:space="preserve">Toimittajan tuotemerkki 
</t>
    </r>
    <r>
      <rPr>
        <sz val="11"/>
        <rFont val="Calibri"/>
        <family val="2"/>
      </rPr>
      <t>max. 20 merkkiä</t>
    </r>
  </si>
  <si>
    <r>
      <t xml:space="preserve">Pakkaus-koko1 </t>
    </r>
    <r>
      <rPr>
        <sz val="11"/>
        <rFont val="Calibri"/>
        <family val="2"/>
      </rPr>
      <t>(pienin myyntierä)</t>
    </r>
  </si>
  <si>
    <r>
      <t xml:space="preserve">Pituus
</t>
    </r>
    <r>
      <rPr>
        <sz val="11"/>
        <rFont val="Calibri"/>
        <family val="2"/>
      </rPr>
      <t>Pakkauskoko1 (mm)</t>
    </r>
  </si>
  <si>
    <r>
      <t>Korkeus</t>
    </r>
    <r>
      <rPr>
        <sz val="11"/>
        <rFont val="Calibri"/>
        <family val="2"/>
      </rPr>
      <t>Pakkauskoko1 (mm)</t>
    </r>
  </si>
  <si>
    <r>
      <t xml:space="preserve">Leveys </t>
    </r>
    <r>
      <rPr>
        <sz val="11"/>
        <rFont val="Calibri"/>
        <family val="2"/>
      </rPr>
      <t>pakkauskoko1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(mm)</t>
    </r>
  </si>
  <si>
    <r>
      <t xml:space="preserve">Paino
</t>
    </r>
    <r>
      <rPr>
        <sz val="11"/>
        <rFont val="Calibri"/>
        <family val="2"/>
      </rPr>
      <t>Pakkaus-koko1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(kg)</t>
    </r>
  </si>
  <si>
    <t>Aloita tiedot riviltä 4</t>
  </si>
  <si>
    <r>
      <t xml:space="preserve">Tuotteen leveys </t>
    </r>
    <r>
      <rPr>
        <sz val="11"/>
        <rFont val="Calibri"/>
        <family val="2"/>
      </rPr>
      <t>(mm)</t>
    </r>
  </si>
  <si>
    <r>
      <t>Tuotteen korkeus</t>
    </r>
    <r>
      <rPr>
        <sz val="11"/>
        <rFont val="Calibri"/>
        <family val="2"/>
      </rPr>
      <t xml:space="preserve"> (mm)</t>
    </r>
  </si>
  <si>
    <t>TT021</t>
  </si>
  <si>
    <t>TT022</t>
  </si>
  <si>
    <t>Värikoodit:</t>
  </si>
  <si>
    <t>Pakollinen tieto</t>
  </si>
  <si>
    <t>Suositeltava tieto</t>
  </si>
  <si>
    <r>
      <t xml:space="preserve">LVI-numero SE
</t>
    </r>
    <r>
      <rPr>
        <sz val="11"/>
        <rFont val="Calibri"/>
        <family val="2"/>
      </rPr>
      <t>RSK-nummer</t>
    </r>
  </si>
  <si>
    <r>
      <t xml:space="preserve">LVI-numero NO </t>
    </r>
    <r>
      <rPr>
        <sz val="11"/>
        <rFont val="Calibri"/>
        <family val="2"/>
      </rPr>
      <t>NRF nummer</t>
    </r>
  </si>
  <si>
    <t>TT080</t>
  </si>
  <si>
    <t>TT110</t>
  </si>
  <si>
    <t>TT072</t>
  </si>
  <si>
    <t>TT065</t>
  </si>
  <si>
    <r>
      <t xml:space="preserve">Toimittajan tuotekoodi </t>
    </r>
    <r>
      <rPr>
        <sz val="11"/>
        <rFont val="Calibri"/>
        <family val="2"/>
      </rPr>
      <t xml:space="preserve"> 
max. 32 merkkiä</t>
    </r>
  </si>
  <si>
    <t>TT523</t>
  </si>
  <si>
    <r>
      <t xml:space="preserve">Korvatun tuotteen </t>
    </r>
    <r>
      <rPr>
        <sz val="11"/>
        <rFont val="Calibri"/>
        <family val="2"/>
        <scheme val="minor"/>
      </rPr>
      <t xml:space="preserve">(vanha tuote) 
</t>
    </r>
    <r>
      <rPr>
        <b/>
        <sz val="11"/>
        <rFont val="Calibri"/>
        <family val="2"/>
        <scheme val="minor"/>
      </rPr>
      <t>LVI-numero</t>
    </r>
  </si>
  <si>
    <t>TT761</t>
  </si>
  <si>
    <t>DoP-dokumentin tunniste</t>
  </si>
  <si>
    <t>Pakollinen jos käytössä</t>
  </si>
  <si>
    <t>Tuotteen 
GTIN-13 -koodi</t>
  </si>
  <si>
    <r>
      <t xml:space="preserve">Tuotenimi (yleisnimi)
</t>
    </r>
    <r>
      <rPr>
        <sz val="11"/>
        <rFont val="Calibri"/>
        <family val="2"/>
      </rPr>
      <t>max. 30 merkkiä</t>
    </r>
  </si>
  <si>
    <r>
      <t xml:space="preserve">Tarkenne (tekninen nimi) 
</t>
    </r>
    <r>
      <rPr>
        <sz val="11"/>
        <rFont val="Calibri"/>
        <family val="2"/>
      </rPr>
      <t>max. 30 merkkiä</t>
    </r>
  </si>
  <si>
    <r>
      <t xml:space="preserve">Kauppanimi (pitkä tuotenimi)
</t>
    </r>
    <r>
      <rPr>
        <sz val="11"/>
        <rFont val="Calibri"/>
        <family val="2"/>
      </rPr>
      <t>max. 255 merkkiä</t>
    </r>
  </si>
  <si>
    <t>Pakkauskoko2 GTIN-13 -koodi</t>
  </si>
  <si>
    <t>Pakkauskoko3 GTIN13 -koodi</t>
  </si>
  <si>
    <r>
      <t xml:space="preserve">Leveys 
</t>
    </r>
    <r>
      <rPr>
        <sz val="11"/>
        <rFont val="Calibri"/>
        <family val="2"/>
        <scheme val="minor"/>
      </rPr>
      <t>P</t>
    </r>
    <r>
      <rPr>
        <sz val="11"/>
        <rFont val="Calibri"/>
        <family val="2"/>
      </rPr>
      <t>akkaus-koko3
(mm)</t>
    </r>
  </si>
  <si>
    <r>
      <t xml:space="preserve">Pakkauskoko4 </t>
    </r>
    <r>
      <rPr>
        <sz val="11"/>
        <rFont val="Calibri"/>
        <family val="2"/>
      </rPr>
      <t>(lava)</t>
    </r>
    <r>
      <rPr>
        <b/>
        <sz val="11"/>
        <rFont val="Calibri"/>
        <family val="2"/>
      </rPr>
      <t xml:space="preserve">
GTIN-13 -koodi</t>
    </r>
  </si>
  <si>
    <r>
      <rPr>
        <b/>
        <sz val="11"/>
        <rFont val="Calibri"/>
        <family val="2"/>
      </rPr>
      <t xml:space="preserve">Operaatio
</t>
    </r>
    <r>
      <rPr>
        <b/>
        <sz val="11"/>
        <rFont val="Calibri"/>
        <family val="2"/>
      </rPr>
      <t>U</t>
    </r>
    <r>
      <rPr>
        <sz val="11"/>
        <rFont val="Calibri"/>
        <family val="2"/>
      </rPr>
      <t xml:space="preserve"> = uusi
</t>
    </r>
    <r>
      <rPr>
        <b/>
        <sz val="11"/>
        <rFont val="Calibri"/>
        <family val="2"/>
      </rPr>
      <t>M</t>
    </r>
    <r>
      <rPr>
        <sz val="11"/>
        <rFont val="Calibri"/>
        <family val="2"/>
      </rPr>
      <t xml:space="preserve"> = muutos
</t>
    </r>
    <r>
      <rPr>
        <b/>
        <sz val="11"/>
        <rFont val="Calibri"/>
        <family val="2"/>
      </rPr>
      <t>P</t>
    </r>
    <r>
      <rPr>
        <sz val="11"/>
        <rFont val="Calibri"/>
        <family val="2"/>
      </rPr>
      <t xml:space="preserve"> = arkistointi
</t>
    </r>
    <r>
      <rPr>
        <sz val="11"/>
        <rFont val="Calibri"/>
        <family val="2"/>
      </rPr>
      <t xml:space="preserve">
</t>
    </r>
  </si>
  <si>
    <t>LVI2010 Nimikkeistö -luokka/luokat</t>
  </si>
  <si>
    <t>Tuoteryhmä</t>
  </si>
  <si>
    <t>Paineputket ja yhteet, valurautaa</t>
  </si>
  <si>
    <t>Viemäriputket ja yhteet, valurautaa, rst, hst</t>
  </si>
  <si>
    <t>03</t>
  </si>
  <si>
    <t>Saumattomat putket, hiiliterästä</t>
  </si>
  <si>
    <t>Hitsatut putket, hiiliterästä/ Puristusliitosyhteet, sinkityt</t>
  </si>
  <si>
    <t>05</t>
  </si>
  <si>
    <t>Putkiyhteet, hiiliterästä/ Laipat</t>
  </si>
  <si>
    <t>07</t>
  </si>
  <si>
    <t>Kierteitetyt putkenosat, mustat</t>
  </si>
  <si>
    <t>08</t>
  </si>
  <si>
    <t>Kierteitetyt putkenosat, sinkityt</t>
  </si>
  <si>
    <t>10</t>
  </si>
  <si>
    <t>Putket ja yhteet, ruostumatonta terästä, saumattomat</t>
  </si>
  <si>
    <t>11</t>
  </si>
  <si>
    <t>Putket ja yhteet, ruostumatonta terästä, hitsatut</t>
  </si>
  <si>
    <t>12</t>
  </si>
  <si>
    <t>Kierteitetyt putkenosat, puristusliitosyhteet, ruostumatonta terästä</t>
  </si>
  <si>
    <t>13</t>
  </si>
  <si>
    <t>Erikoismetalliputket ja -osat</t>
  </si>
  <si>
    <t>14</t>
  </si>
  <si>
    <t>Paljetasaimet ja äänenvaimentimet</t>
  </si>
  <si>
    <t>15</t>
  </si>
  <si>
    <t>Putket ja yhteet, kuparia</t>
  </si>
  <si>
    <t>17</t>
  </si>
  <si>
    <t>Paineputkiyhteet PE, komposiittiputket ja yhteet</t>
  </si>
  <si>
    <t>18</t>
  </si>
  <si>
    <t>Paineputket ja yhteet PE</t>
  </si>
  <si>
    <t>19</t>
  </si>
  <si>
    <t>Muoviputken liittimet PE</t>
  </si>
  <si>
    <t>20</t>
  </si>
  <si>
    <t>Taipuisat muoviputket sekä osat</t>
  </si>
  <si>
    <t>21</t>
  </si>
  <si>
    <t>Paineputket ja yhteet PVC</t>
  </si>
  <si>
    <t>22</t>
  </si>
  <si>
    <t>Maaviemäriputket ja yhteet PP ja PVC</t>
  </si>
  <si>
    <t>23</t>
  </si>
  <si>
    <t>Kiinteistöviemäriputket ja yhteet PVC</t>
  </si>
  <si>
    <t>24</t>
  </si>
  <si>
    <t>Kiinteistöviemäriputket ja -yhteet PP</t>
  </si>
  <si>
    <t>25</t>
  </si>
  <si>
    <t>Salaoja- ja hulevesi- ja rumpuputket sekä yhteet</t>
  </si>
  <si>
    <t>26</t>
  </si>
  <si>
    <t>Tarkastus- ja salaojakaivot</t>
  </si>
  <si>
    <t>28</t>
  </si>
  <si>
    <t>Muut muoviputket ja yhteet</t>
  </si>
  <si>
    <t>29</t>
  </si>
  <si>
    <t>Palokalusteet ja kastelutarvikkeet</t>
  </si>
  <si>
    <t>30</t>
  </si>
  <si>
    <t>Putkieristyselementit ja tarvikkeet</t>
  </si>
  <si>
    <t>31</t>
  </si>
  <si>
    <t>Eristystarvikkeet</t>
  </si>
  <si>
    <t>32</t>
  </si>
  <si>
    <t>Kiinnitys-, tiivistys- ja merkitsemistarvikkeet,  puhdistus- ja lisäaineet</t>
  </si>
  <si>
    <t>33</t>
  </si>
  <si>
    <t>Lattia- ja kattokaivot sekä kaivonkansistot</t>
  </si>
  <si>
    <t>34</t>
  </si>
  <si>
    <t>Säiliöt</t>
  </si>
  <si>
    <t>36</t>
  </si>
  <si>
    <t>Vedenkäsittelylaitteet, erottimet, kuivakäymälät</t>
  </si>
  <si>
    <t>37</t>
  </si>
  <si>
    <t>Palloventtiilit</t>
  </si>
  <si>
    <t>38</t>
  </si>
  <si>
    <t>Istukka- ja luistiventtiilit sekä karanjatkot</t>
  </si>
  <si>
    <t>39</t>
  </si>
  <si>
    <t>Lianerottimet, takaiskuventtiilit, yksisuuntaventtiilit</t>
  </si>
  <si>
    <t>40</t>
  </si>
  <si>
    <t>Säätö-, patteri-, läppä- ja kalvoventtiilit</t>
  </si>
  <si>
    <t>Magneetti-, paineenalennusventtilit, ilmanpoistimet</t>
  </si>
  <si>
    <t>43</t>
  </si>
  <si>
    <t>Säätölaitteet, termostaatit</t>
  </si>
  <si>
    <t>44</t>
  </si>
  <si>
    <t>Vesimittarit ja laskurit sekä mittarin liittimet</t>
  </si>
  <si>
    <t>45</t>
  </si>
  <si>
    <t>Lämpö- ja painemittarit, uimuriventtiilit, pinnanvalvontalaitteet ja -mittarit</t>
  </si>
  <si>
    <t>46</t>
  </si>
  <si>
    <t>Kiertovesipumput</t>
  </si>
  <si>
    <t>47</t>
  </si>
  <si>
    <t>Kylmävesipumput ja varaosat</t>
  </si>
  <si>
    <t>48</t>
  </si>
  <si>
    <t>Perusvesi- ja viemäripumput</t>
  </si>
  <si>
    <t>49</t>
  </si>
  <si>
    <t>Muut pumput, pumppaamot ja paineenkorotusasemat</t>
  </si>
  <si>
    <t>50</t>
  </si>
  <si>
    <t>Kattilat ja varusteet, lisälämmittimet</t>
  </si>
  <si>
    <t>51</t>
  </si>
  <si>
    <t>Öljy- ja kaasupolttimet ja varusteet</t>
  </si>
  <si>
    <t>52</t>
  </si>
  <si>
    <t>Sähkökäyttöiset vedenlämmittimet, kuivaustelineet</t>
  </si>
  <si>
    <t>53</t>
  </si>
  <si>
    <t>Kaukolämmön alajakokeskukset, lämmönsiirtimet ja lämpöpumput</t>
  </si>
  <si>
    <t>54</t>
  </si>
  <si>
    <t>Lämmittimet ja lämmityspatterit</t>
  </si>
  <si>
    <t>55</t>
  </si>
  <si>
    <t>Sisustuspatterit</t>
  </si>
  <si>
    <t>56</t>
  </si>
  <si>
    <t>Saniteettiposliini, pesualtaan kannakkeet ja varaosat</t>
  </si>
  <si>
    <t>57</t>
  </si>
  <si>
    <t>WC:n kannet, WC:n varaosat ja kylpyhuonevarusteet</t>
  </si>
  <si>
    <t>58</t>
  </si>
  <si>
    <t>Kylpyammeet ja poreammeet, suihkutilat</t>
  </si>
  <si>
    <t>59</t>
  </si>
  <si>
    <t>Pesupöydät ja -altaat, varusteet ja vesilukot</t>
  </si>
  <si>
    <t>60</t>
  </si>
  <si>
    <t>Kylpyhuonekaapistot ja niiden varusteet</t>
  </si>
  <si>
    <t>61</t>
  </si>
  <si>
    <t>Pesuallashanat</t>
  </si>
  <si>
    <t>EU</t>
  </si>
  <si>
    <t>Euroopan unioni</t>
  </si>
  <si>
    <t>European Union</t>
  </si>
  <si>
    <t>62</t>
  </si>
  <si>
    <t>Keittiöhanat</t>
  </si>
  <si>
    <t>63</t>
  </si>
  <si>
    <t>Suihkuhanat, ammehanat</t>
  </si>
  <si>
    <t>64</t>
  </si>
  <si>
    <t>Erikoishanat ja hanavaraosat</t>
  </si>
  <si>
    <t>65</t>
  </si>
  <si>
    <t>Hana- ja allasvarusteet</t>
  </si>
  <si>
    <t>68</t>
  </si>
  <si>
    <t>Pesulakoneet ja -varusteet</t>
  </si>
  <si>
    <t>69</t>
  </si>
  <si>
    <t>Keskuspölyimurit, niiden osat ja tarvikkeet</t>
  </si>
  <si>
    <t>70</t>
  </si>
  <si>
    <t>Työturvallisuusvälineet, työkalut ja hitsaustarvikkeet</t>
  </si>
  <si>
    <t>71</t>
  </si>
  <si>
    <t>Muut LV-tarvikkeet</t>
  </si>
  <si>
    <t>75</t>
  </si>
  <si>
    <t>Kierto- ja lämminilmakoneet</t>
  </si>
  <si>
    <t>76</t>
  </si>
  <si>
    <t>Huonekohtaiset laitteet</t>
  </si>
  <si>
    <t>77</t>
  </si>
  <si>
    <t>Tulo- ja poistoilmakoneet</t>
  </si>
  <si>
    <t>78</t>
  </si>
  <si>
    <t>Huippuimurit ja varusteet</t>
  </si>
  <si>
    <t>79</t>
  </si>
  <si>
    <t>Pientalon IV-laitteet</t>
  </si>
  <si>
    <t>80</t>
  </si>
  <si>
    <t>Puhaltimet ja tuulettimet</t>
  </si>
  <si>
    <t>81</t>
  </si>
  <si>
    <t>Ilmastointikanavat ja -osat</t>
  </si>
  <si>
    <t>82</t>
  </si>
  <si>
    <t>83</t>
  </si>
  <si>
    <t>Puhdistusluukut, äänenvaimentimet, tiivistys-, kiinnitystarv</t>
  </si>
  <si>
    <t>84</t>
  </si>
  <si>
    <t>Palo-, säätö- ja sulkupellit</t>
  </si>
  <si>
    <t>86</t>
  </si>
  <si>
    <t>Ilmanjakoelimet ja säleiköt</t>
  </si>
  <si>
    <t>87</t>
  </si>
  <si>
    <t>Tulo- ja poistoilmaventtiilit</t>
  </si>
  <si>
    <t>88</t>
  </si>
  <si>
    <t>Korvaus- ja siirtoilmaventtiilit sekä ulkosäleiköt</t>
  </si>
  <si>
    <t>89</t>
  </si>
  <si>
    <t>Mittaus- ja säätölaitteet</t>
  </si>
  <si>
    <t>90</t>
  </si>
  <si>
    <t>Väestönsuojalaitteet ja varusteet</t>
  </si>
  <si>
    <t>91</t>
  </si>
  <si>
    <t>Kylmäalan tuotteet</t>
  </si>
  <si>
    <t>92</t>
  </si>
  <si>
    <t>94</t>
  </si>
  <si>
    <t>Sähkötarvikkeet</t>
  </si>
  <si>
    <t>99</t>
  </si>
  <si>
    <t>Tarvikkeet</t>
  </si>
  <si>
    <t>Säkki</t>
  </si>
  <si>
    <t>Yksittäispakattu</t>
  </si>
  <si>
    <t>Korean demokraattinen kansantasavalta (Pohjois-Korea)</t>
  </si>
  <si>
    <t>Paketti/kutistemuovi</t>
  </si>
  <si>
    <t>Kartonki/rasia</t>
  </si>
  <si>
    <t>Purkki/tuubi</t>
  </si>
  <si>
    <t>Pullo/säiliö</t>
  </si>
  <si>
    <t>Paperiputki</t>
  </si>
  <si>
    <t>Tynnyri</t>
  </si>
  <si>
    <t>Pakka</t>
  </si>
  <si>
    <t>Kehä</t>
  </si>
  <si>
    <t>Myyntipakkaus Pin-Pac</t>
  </si>
  <si>
    <t>Muu myyntipakkaus</t>
  </si>
  <si>
    <t>Puulava EUR</t>
  </si>
  <si>
    <t>Muovitettu puulava EUR</t>
  </si>
  <si>
    <t>Erityinen puulava</t>
  </si>
  <si>
    <t>Teräslava EUR</t>
  </si>
  <si>
    <t>Erityinen teräslava</t>
  </si>
  <si>
    <t>Puuhäkki</t>
  </si>
  <si>
    <t>Rullakko</t>
  </si>
  <si>
    <t>Mittatilaus</t>
  </si>
  <si>
    <t>Laskentaperustainen</t>
  </si>
  <si>
    <t>Maakoodit ISO 3166 mukaisesti / Country codes according ISO 3166</t>
  </si>
  <si>
    <t>ENG</t>
  </si>
  <si>
    <r>
      <t xml:space="preserve">Suoritustasoilmoitus  (DoP)
</t>
    </r>
    <r>
      <rPr>
        <sz val="11"/>
        <rFont val="Calibri"/>
        <family val="2"/>
        <scheme val="minor"/>
      </rPr>
      <t>dokumentin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url-osoite</t>
    </r>
  </si>
  <si>
    <t>TT403</t>
  </si>
  <si>
    <t>Pakkaustyyppi 1</t>
  </si>
  <si>
    <t>TT404</t>
  </si>
  <si>
    <t>Pakkaustyyppi 2</t>
  </si>
  <si>
    <t>TT405</t>
  </si>
  <si>
    <t>Pakkaustyyppi 3</t>
  </si>
  <si>
    <t>TT406</t>
  </si>
  <si>
    <t>Pakkaustyyppi 4</t>
  </si>
  <si>
    <t>Kartiopakkaus</t>
  </si>
  <si>
    <r>
      <t xml:space="preserve">Toimittajan nimi
</t>
    </r>
    <r>
      <rPr>
        <sz val="11"/>
        <rFont val="Calibri"/>
        <family val="2"/>
      </rPr>
      <t>max. 50 merkkiä (älä täytä)</t>
    </r>
  </si>
  <si>
    <r>
      <t xml:space="preserve">Tuotteen tilavuus </t>
    </r>
    <r>
      <rPr>
        <sz val="11"/>
        <rFont val="Calibri"/>
        <family val="2"/>
        <scheme val="minor"/>
      </rPr>
      <t>(l)</t>
    </r>
    <r>
      <rPr>
        <sz val="11"/>
        <rFont val="Calibri"/>
        <family val="2"/>
      </rPr>
      <t xml:space="preserve"> (älä täytä)</t>
    </r>
  </si>
  <si>
    <r>
      <t xml:space="preserve">Tilavuus
</t>
    </r>
    <r>
      <rPr>
        <sz val="11"/>
        <rFont val="Calibri"/>
        <family val="2"/>
      </rPr>
      <t>Pakkaus-koko1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(l) (älä täytä)</t>
    </r>
  </si>
  <si>
    <r>
      <t xml:space="preserve">Tilavuus
</t>
    </r>
    <r>
      <rPr>
        <sz val="11"/>
        <rFont val="Calibri"/>
        <family val="2"/>
      </rPr>
      <t>Pakkaus-koko2 
(l) (älä täytä)</t>
    </r>
  </si>
  <si>
    <r>
      <t xml:space="preserve">Tilavuus
</t>
    </r>
    <r>
      <rPr>
        <sz val="11"/>
        <rFont val="Calibri"/>
        <family val="2"/>
      </rPr>
      <t>Pakkaus-koko3 
(l) (älä täytä)</t>
    </r>
  </si>
  <si>
    <r>
      <t xml:space="preserve">Tilavuus
</t>
    </r>
    <r>
      <rPr>
        <sz val="11"/>
        <rFont val="Calibri"/>
        <family val="2"/>
      </rPr>
      <t>Pakkaus-koko4
(l) (älä täytä)</t>
    </r>
  </si>
  <si>
    <r>
      <t xml:space="preserve">Tuotteen pääkuva
</t>
    </r>
    <r>
      <rPr>
        <sz val="11"/>
        <rFont val="Calibri"/>
        <family val="2"/>
      </rPr>
      <t>kuvan
url-osoite</t>
    </r>
  </si>
  <si>
    <r>
      <t xml:space="preserve">Tuotekuva 2
</t>
    </r>
    <r>
      <rPr>
        <sz val="11"/>
        <rFont val="Calibri"/>
        <family val="2"/>
      </rPr>
      <t>kuvan 
url-osoite</t>
    </r>
  </si>
  <si>
    <r>
      <t xml:space="preserve">Viivapiirroskuva
</t>
    </r>
    <r>
      <rPr>
        <sz val="11"/>
        <rFont val="Calibri"/>
        <family val="2"/>
      </rPr>
      <t>kuvan
url-osoite</t>
    </r>
  </si>
  <si>
    <r>
      <t xml:space="preserve">Mittakuva
</t>
    </r>
    <r>
      <rPr>
        <sz val="11"/>
        <rFont val="Calibri"/>
        <family val="2"/>
      </rPr>
      <t>kuvan 
url-osoite</t>
    </r>
  </si>
  <si>
    <r>
      <t xml:space="preserve">Kytkentäkaavio
</t>
    </r>
    <r>
      <rPr>
        <sz val="11"/>
        <rFont val="Calibri"/>
        <family val="2"/>
      </rPr>
      <t>kuvan 
url-osoite</t>
    </r>
  </si>
  <si>
    <r>
      <t xml:space="preserve">Tekninen kuva
</t>
    </r>
    <r>
      <rPr>
        <sz val="11"/>
        <rFont val="Calibri"/>
        <family val="2"/>
      </rPr>
      <t>kuvan 
url-osoite</t>
    </r>
  </si>
  <si>
    <r>
      <t xml:space="preserve">Linkki toimittajan tuotesivulle
</t>
    </r>
    <r>
      <rPr>
        <sz val="11"/>
        <rFont val="Calibri"/>
        <family val="2"/>
      </rPr>
      <t>(url-osoite)</t>
    </r>
  </si>
  <si>
    <r>
      <t xml:space="preserve">Asennusohje
</t>
    </r>
    <r>
      <rPr>
        <sz val="11"/>
        <rFont val="Calibri"/>
        <family val="2"/>
      </rPr>
      <t>dokumentin 
url-osoite</t>
    </r>
  </si>
  <si>
    <r>
      <t xml:space="preserve">Käyttöohje
</t>
    </r>
    <r>
      <rPr>
        <sz val="11"/>
        <rFont val="Calibri"/>
        <family val="2"/>
      </rPr>
      <t>dokumentin
url-osoite</t>
    </r>
  </si>
  <si>
    <r>
      <t xml:space="preserve">Tekniset tiedot
</t>
    </r>
    <r>
      <rPr>
        <sz val="11"/>
        <rFont val="Calibri"/>
        <family val="2"/>
      </rPr>
      <t>dokumentin 
url-osoite</t>
    </r>
  </si>
  <si>
    <r>
      <t xml:space="preserve">Tuotesertifikaatti
</t>
    </r>
    <r>
      <rPr>
        <sz val="11"/>
        <rFont val="Calibri"/>
        <family val="2"/>
      </rPr>
      <t>dokumentin 
url-osoite</t>
    </r>
  </si>
  <si>
    <t>Älä täytä</t>
  </si>
  <si>
    <t>Ilman tätä tietoa LVI-numeroa ei voida perustaa.</t>
  </si>
  <si>
    <t>TT120</t>
  </si>
  <si>
    <r>
      <t>Tuotesarja</t>
    </r>
    <r>
      <rPr>
        <sz val="11"/>
        <rFont val="Calibri"/>
        <family val="2"/>
      </rPr>
      <t xml:space="preserve"> (Tuoteperhe) max. 20 merkkiä</t>
    </r>
  </si>
  <si>
    <t xml:space="preserve">   </t>
  </si>
  <si>
    <t>Nro</t>
  </si>
  <si>
    <t xml:space="preserve">Myyntiyksikkö </t>
  </si>
  <si>
    <t xml:space="preserve">Yleisimmin myyntiyksikkö on PCE = kappale tai MTR = metri. </t>
  </si>
  <si>
    <t>Muut käytössä olevat yksiköt:</t>
  </si>
  <si>
    <t xml:space="preserve">BE = Nippu             </t>
  </si>
  <si>
    <t xml:space="preserve">BG= Pussi       </t>
  </si>
  <si>
    <t>BO = Pullo</t>
  </si>
  <si>
    <t xml:space="preserve">BX = Laatikko          </t>
  </si>
  <si>
    <t>CA =Tölkki</t>
  </si>
  <si>
    <t xml:space="preserve">CI = Kanisteri         </t>
  </si>
  <si>
    <t xml:space="preserve">CL = Kela </t>
  </si>
  <si>
    <t xml:space="preserve">KGM= Kilo                </t>
  </si>
  <si>
    <t>LTR = Litra</t>
  </si>
  <si>
    <t xml:space="preserve">MTK= Neliömetri   </t>
  </si>
  <si>
    <t>MTQ = Kuutiometri</t>
  </si>
  <si>
    <t xml:space="preserve">NMP= Pakkaus         </t>
  </si>
  <si>
    <t xml:space="preserve">NPL = Paketti </t>
  </si>
  <si>
    <t xml:space="preserve">NPR= Pari                  </t>
  </si>
  <si>
    <t>NRL = Rulla</t>
  </si>
  <si>
    <t xml:space="preserve">P1 = Prosentti        </t>
  </si>
  <si>
    <t>SA = Säkki</t>
  </si>
  <si>
    <t xml:space="preserve">SET = Sarja                </t>
  </si>
  <si>
    <t>SET= Sarja</t>
  </si>
  <si>
    <t>TNE = Tonni</t>
  </si>
  <si>
    <t>U</t>
  </si>
  <si>
    <t>M</t>
  </si>
  <si>
    <t>P</t>
  </si>
  <si>
    <t>3731001101</t>
  </si>
  <si>
    <t>IDO</t>
  </si>
  <si>
    <t>Seven D</t>
  </si>
  <si>
    <t>Wc-istuin</t>
  </si>
  <si>
    <t>D 10, ilman kiinnitysreikiä</t>
  </si>
  <si>
    <t>IDO Seven D 10, ilman kiinnitysreikiä ja istuinkantta</t>
  </si>
  <si>
    <t>69101000</t>
  </si>
  <si>
    <t>PCE</t>
  </si>
  <si>
    <t>LVI GTIN13</t>
  </si>
  <si>
    <t>EC011318</t>
  </si>
  <si>
    <t/>
  </si>
  <si>
    <t>7789567</t>
  </si>
  <si>
    <t>6165201</t>
  </si>
  <si>
    <t>21.20</t>
  </si>
  <si>
    <t>https://www.ido.fi/proff/dop/#gref</t>
  </si>
  <si>
    <t>dop123</t>
  </si>
  <si>
    <t>30181603</t>
  </si>
  <si>
    <t>20200901</t>
  </si>
  <si>
    <t>http://files.idobathroom.com/39310_PL2.tif</t>
  </si>
  <si>
    <t>https://www.ido.fi/-/media/idonew/pmd/products/24180/24181/20052techdrawingido-seven-d-37310-39310-34310180322jpg.ashx?mw=200&amp;mh=200&amp;hash=DAE218883C46A072A92B183D90652F5E401B270B</t>
  </si>
  <si>
    <t>https://www.ido.fi/tuotteet/wct-urinaalit-ja-pesuistuimet/lattialle-asennettavat/ido-seven-d-10-lattia-wc-s-lukko-ilman-kiinnitysreikia/14733/#gref</t>
  </si>
  <si>
    <t>3731101101</t>
  </si>
  <si>
    <t>D 11, kiinnitysrei'illä</t>
  </si>
  <si>
    <t>IDO Seven D 11, kiinnitysrei'illä, ilman istuinta</t>
  </si>
  <si>
    <t>6416129164586</t>
  </si>
  <si>
    <t>7789568</t>
  </si>
  <si>
    <t>6165202</t>
  </si>
  <si>
    <t>6014627</t>
  </si>
  <si>
    <t>9780021001</t>
  </si>
  <si>
    <t>TREND</t>
  </si>
  <si>
    <t>Alakaappi</t>
  </si>
  <si>
    <t>590x485x500 / Valkoinen sileä</t>
  </si>
  <si>
    <t>DO Trend -mallisto on tyylipuhdas kokonaisuus reilun kokoisiin kylpyhuoneisiin, koska alakaappien syvyys on 500 mm. Kauniilla keraamisella IDO Wave -tasoaltaalla varustetut alakaapit on saatavana 600, 900 ja 1200 mm leveinä. Värivaihtoehdot ovat valkoinen, harmaa, jalava tai musta saarni. Vetimettömät laatikot toimivat push open -mekanismilla ja sulkeutuvat pehmeästi. Ylemmän laatikon lokerot auttavat pitämään tavarat järjestyksessä. Alempaan laatikkoon on saatavana laatikonsisus lisävarusteena</t>
  </si>
  <si>
    <t>94036090</t>
  </si>
  <si>
    <t>6416129584125</t>
  </si>
  <si>
    <t>EC011382</t>
  </si>
  <si>
    <t>1340</t>
  </si>
  <si>
    <t>8761387</t>
  </si>
  <si>
    <t>52.65</t>
  </si>
  <si>
    <t>Doppi456</t>
  </si>
  <si>
    <t>30181600</t>
  </si>
  <si>
    <t>20120201</t>
  </si>
  <si>
    <t>https://www.ido.fi/-/media/idonew/pmd/products/24197/24198/178879891idofurnituretrendcabinet500jpg.ashx?mw=530&amp;mh=530&amp;hash=9157876BDF0526143E72666426D1DB609D297C77</t>
  </si>
  <si>
    <t>https://www.ido.fi/tuotteet/kalusteet/allas-ja-sivukaapit/ido-trend-alakaappi-600-1200-mm/14581/</t>
  </si>
  <si>
    <t>6014628</t>
  </si>
  <si>
    <t>9780078001</t>
  </si>
  <si>
    <t>590x485x500 / Tummanharmaa sil</t>
  </si>
  <si>
    <t>6416129584132</t>
  </si>
  <si>
    <t>8761388</t>
  </si>
  <si>
    <t>5611426</t>
  </si>
  <si>
    <t>20191230</t>
  </si>
  <si>
    <t>20060919</t>
  </si>
  <si>
    <t>https://port.lvi-info.fi.qa.ambientia.fi/attachment/getProductWebImage/108700</t>
  </si>
  <si>
    <t>https://port.lvi-info.fi.qa.ambientia.fi/attachment/getAttachmentFile/491332</t>
  </si>
  <si>
    <t>5611429</t>
  </si>
  <si>
    <t>6101701001</t>
  </si>
  <si>
    <t>Supplement</t>
  </si>
  <si>
    <t>Pesualtaankannatin</t>
  </si>
  <si>
    <t>Valkoinen</t>
  </si>
  <si>
    <t>76169990</t>
  </si>
  <si>
    <t>6416129360033</t>
  </si>
  <si>
    <t>EC010984</t>
  </si>
  <si>
    <t>19921201</t>
  </si>
  <si>
    <t>https://port.lvi-info.fi.qa.ambientia.fi/attachment/getProductWebImage/490711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</si>
</sst>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2" x14ac:knownFonts="1">
    <font>
      <sz val="10"/>
      <name val="Arial"/>
    </font>
    <font>
      <sz val="10"/>
      <name val="Courier New"/>
      <family val="3"/>
    </font>
    <font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81"/>
      <name val="Calibri Light"/>
      <family val="2"/>
    </font>
    <font>
      <sz val="11"/>
      <color indexed="81"/>
      <name val="Calibri Light"/>
      <family val="2"/>
    </font>
    <font>
      <i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1"/>
      <color indexed="81"/>
      <name val="Calibri"/>
      <family val="2"/>
      <scheme val="minor"/>
    </font>
    <font>
      <sz val="11"/>
      <color indexed="81"/>
      <name val="Calibri"/>
      <family val="2"/>
      <scheme val="minor"/>
    </font>
    <font>
      <b/>
      <sz val="11"/>
      <name val="Arial"/>
      <family val="2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0" tint="-0.499984740745262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5" fillId="0" borderId="0"/>
    <xf numFmtId="0" fontId="2" fillId="0" borderId="0"/>
  </cellStyleXfs>
  <cellXfs count="58">
    <xf numFmtId="0" fontId="0" fillId="0" borderId="0" xfId="0"/>
    <xf numFmtId="49" fontId="1" fillId="0" borderId="0" xfId="0" applyNumberFormat="1" applyFont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/>
      <protection hidden="1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49" fontId="12" fillId="2" borderId="1" xfId="0" applyNumberFormat="1" applyFont="1" applyFill="1" applyBorder="1" applyAlignment="1" applyProtection="1">
      <alignment horizontal="left"/>
      <protection hidden="1"/>
    </xf>
    <xf numFmtId="49" fontId="12" fillId="0" borderId="0" xfId="0" applyNumberFormat="1" applyFont="1" applyBorder="1" applyAlignment="1" applyProtection="1">
      <alignment horizontal="left"/>
      <protection locked="0"/>
    </xf>
    <xf numFmtId="49" fontId="12" fillId="0" borderId="0" xfId="0" applyNumberFormat="1" applyFont="1" applyFill="1" applyBorder="1" applyAlignment="1" applyProtection="1">
      <alignment horizontal="left"/>
      <protection locked="0"/>
    </xf>
    <xf numFmtId="49" fontId="14" fillId="0" borderId="0" xfId="1" applyNumberFormat="1" applyFont="1" applyBorder="1" applyAlignment="1" applyProtection="1">
      <alignment horizontal="left"/>
      <protection locked="0"/>
    </xf>
    <xf numFmtId="1" fontId="12" fillId="0" borderId="0" xfId="0" applyNumberFormat="1" applyFont="1" applyBorder="1" applyAlignment="1" applyProtection="1">
      <alignment horizontal="left"/>
      <protection locked="0"/>
    </xf>
    <xf numFmtId="164" fontId="12" fillId="0" borderId="0" xfId="0" applyNumberFormat="1" applyFont="1" applyBorder="1" applyAlignment="1" applyProtection="1">
      <alignment horizontal="left"/>
      <protection locked="0"/>
    </xf>
    <xf numFmtId="2" fontId="12" fillId="0" borderId="0" xfId="0" applyNumberFormat="1" applyFont="1" applyBorder="1" applyAlignment="1" applyProtection="1">
      <alignment horizontal="left"/>
      <protection locked="0"/>
    </xf>
    <xf numFmtId="49" fontId="14" fillId="2" borderId="1" xfId="1" applyNumberFormat="1" applyFont="1" applyFill="1" applyBorder="1" applyAlignment="1" applyProtection="1">
      <alignment horizontal="left"/>
      <protection hidden="1"/>
    </xf>
    <xf numFmtId="1" fontId="12" fillId="2" borderId="1" xfId="0" applyNumberFormat="1" applyFont="1" applyFill="1" applyBorder="1" applyAlignment="1" applyProtection="1">
      <alignment horizontal="left"/>
      <protection hidden="1"/>
    </xf>
    <xf numFmtId="2" fontId="12" fillId="2" borderId="1" xfId="0" applyNumberFormat="1" applyFont="1" applyFill="1" applyBorder="1" applyAlignment="1" applyProtection="1">
      <alignment horizontal="left"/>
      <protection hidden="1"/>
    </xf>
    <xf numFmtId="49" fontId="12" fillId="0" borderId="0" xfId="0" applyNumberFormat="1" applyFont="1" applyBorder="1" applyAlignment="1" applyProtection="1">
      <alignment horizontal="left"/>
      <protection hidden="1"/>
    </xf>
    <xf numFmtId="49" fontId="13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13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5" borderId="2" xfId="0" applyNumberFormat="1" applyFont="1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Alignment="1" applyProtection="1">
      <alignment horizontal="left"/>
      <protection hidden="1"/>
    </xf>
    <xf numFmtId="2" fontId="12" fillId="2" borderId="1" xfId="0" applyNumberFormat="1" applyFont="1" applyFill="1" applyBorder="1" applyAlignment="1" applyProtection="1">
      <alignment horizontal="center"/>
      <protection hidden="1"/>
    </xf>
    <xf numFmtId="1" fontId="11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6" borderId="4" xfId="0" applyFont="1" applyFill="1" applyBorder="1" applyAlignment="1">
      <alignment vertical="center" wrapText="1"/>
    </xf>
    <xf numFmtId="0" fontId="0" fillId="7" borderId="0" xfId="0" applyFill="1"/>
    <xf numFmtId="164" fontId="13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13" fillId="7" borderId="3" xfId="0" applyNumberFormat="1" applyFont="1" applyFill="1" applyBorder="1" applyAlignment="1" applyProtection="1">
      <alignment horizontal="left" vertical="center" wrapText="1"/>
      <protection locked="0"/>
    </xf>
    <xf numFmtId="164" fontId="13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13" fillId="8" borderId="3" xfId="0" applyNumberFormat="1" applyFont="1" applyFill="1" applyBorder="1" applyAlignment="1" applyProtection="1">
      <alignment horizontal="left" vertical="center" wrapText="1"/>
      <protection locked="0"/>
    </xf>
    <xf numFmtId="164" fontId="13" fillId="8" borderId="3" xfId="0" applyNumberFormat="1" applyFont="1" applyFill="1" applyBorder="1" applyAlignment="1" applyProtection="1">
      <alignment horizontal="left" vertical="center" wrapText="1"/>
      <protection locked="0"/>
    </xf>
    <xf numFmtId="1" fontId="13" fillId="4" borderId="3" xfId="0" applyNumberFormat="1" applyFont="1" applyFill="1" applyBorder="1" applyAlignment="1" applyProtection="1">
      <alignment horizontal="left" vertical="center" wrapText="1"/>
      <protection locked="0"/>
    </xf>
    <xf numFmtId="2" fontId="13" fillId="7" borderId="3" xfId="0" applyNumberFormat="1" applyFont="1" applyFill="1" applyBorder="1" applyAlignment="1" applyProtection="1">
      <alignment horizontal="left" vertical="center" wrapText="1"/>
      <protection locked="0"/>
    </xf>
    <xf numFmtId="1" fontId="13" fillId="7" borderId="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/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9" fillId="0" borderId="0" xfId="1" applyNumberFormat="1" applyFont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/>
    <xf numFmtId="2" fontId="0" fillId="0" borderId="0" xfId="0" applyNumberFormat="1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2" fontId="12" fillId="5" borderId="2" xfId="0" applyNumberFormat="1" applyFont="1" applyFill="1" applyBorder="1" applyAlignment="1" applyProtection="1">
      <alignment horizontal="left"/>
      <protection locked="0"/>
    </xf>
    <xf numFmtId="2" fontId="13" fillId="4" borderId="3" xfId="0" applyNumberFormat="1" applyFont="1" applyFill="1" applyBorder="1" applyAlignment="1" applyProtection="1">
      <alignment horizontal="left" vertical="center" wrapText="1"/>
      <protection locked="0"/>
    </xf>
    <xf numFmtId="165" fontId="12" fillId="5" borderId="2" xfId="0" applyNumberFormat="1" applyFont="1" applyFill="1" applyBorder="1" applyAlignment="1" applyProtection="1">
      <alignment horizontal="left"/>
      <protection locked="0"/>
    </xf>
    <xf numFmtId="165" fontId="13" fillId="4" borderId="3" xfId="0" applyNumberFormat="1" applyFont="1" applyFill="1" applyBorder="1" applyAlignment="1" applyProtection="1">
      <alignment horizontal="left" vertical="center" wrapText="1"/>
      <protection locked="0"/>
    </xf>
    <xf numFmtId="165" fontId="12" fillId="2" borderId="1" xfId="0" applyNumberFormat="1" applyFont="1" applyFill="1" applyBorder="1" applyAlignment="1" applyProtection="1">
      <alignment horizontal="left"/>
      <protection hidden="1"/>
    </xf>
    <xf numFmtId="165" fontId="12" fillId="0" borderId="0" xfId="0" applyNumberFormat="1" applyFont="1" applyBorder="1" applyAlignment="1" applyProtection="1">
      <alignment horizontal="left"/>
      <protection locked="0"/>
    </xf>
    <xf numFmtId="1" fontId="12" fillId="5" borderId="2" xfId="0" applyNumberFormat="1" applyFont="1" applyFill="1" applyBorder="1" applyAlignment="1" applyProtection="1">
      <alignment horizontal="left"/>
      <protection locked="0"/>
    </xf>
    <xf numFmtId="49" fontId="6" fillId="4" borderId="3" xfId="0" applyNumberFormat="1" applyFont="1" applyFill="1" applyBorder="1" applyAlignment="1" applyProtection="1">
      <alignment horizontal="left" vertical="center" wrapText="1"/>
      <protection locked="0"/>
    </xf>
    <xf numFmtId="2" fontId="5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49" fontId="20" fillId="0" borderId="0" xfId="0" applyNumberFormat="1" applyFont="1"/>
    <xf numFmtId="0" fontId="20" fillId="0" borderId="0" xfId="0" applyFont="1"/>
    <xf numFmtId="49" fontId="0" fillId="0" borderId="0" xfId="0" applyNumberFormat="1"/>
    <xf numFmtId="0" fontId="2" fillId="0" borderId="0" xfId="3"/>
    <xf numFmtId="0" fontId="21" fillId="0" borderId="0" xfId="0" applyFont="1"/>
    <xf numFmtId="0" fontId="11" fillId="0" borderId="0" xfId="0" applyFont="1"/>
    <xf numFmtId="0" fontId="5" fillId="0" borderId="0" xfId="0" applyFont="1"/>
  </cellXfs>
  <cellStyles count="4">
    <cellStyle name="Normaali" xfId="0" builtinId="0"/>
    <cellStyle name="Normaali 2" xfId="2"/>
    <cellStyle name="Normal_Tuotejanimitiedostopohja_20030101" xfId="3"/>
    <cellStyle name="Saraketaso_2" xfId="1" builtinId="2" iLevel="1"/>
  </cellStyles>
  <dxfs count="0"/>
  <tableStyles count="0" defaultTableStyle="TableStyleMedium9" defaultPivotStyle="PivotStyleLight16"/>
  <colors>
    <mruColors>
      <color rgb="FF00CCFF"/>
      <color rgb="FFCC66FF"/>
      <color rgb="FF00FFFF"/>
      <color rgb="FFFF63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ko/AppData/Local/Microsoft/Windows/Temporary%20Internet%20Files/Content.Outlook/9X6PTLDO/export%20(00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kof/Downloads/TT-Excel_esimerkki_siv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otetiedot"/>
      <sheetName val="Esimerkki"/>
      <sheetName val="Tuoteryhmät"/>
      <sheetName val="Alkuperämaa"/>
      <sheetName val="Myyntiyksiköt"/>
      <sheetName val="Pakkaustyypit"/>
      <sheetName val="Värien merkitys"/>
      <sheetName val="Importtityyp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kaustyypit"/>
      <sheetName val="Importtityypi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-teema">
  <a:themeElements>
    <a:clrScheme name="STK">
      <a:dk1>
        <a:sysClr val="windowText" lastClr="000000"/>
      </a:dk1>
      <a:lt1>
        <a:sysClr val="window" lastClr="FFFFFF"/>
      </a:lt1>
      <a:dk2>
        <a:srgbClr val="C3122D"/>
      </a:dk2>
      <a:lt2>
        <a:srgbClr val="59595B"/>
      </a:lt2>
      <a:accent1>
        <a:srgbClr val="E3212D"/>
      </a:accent1>
      <a:accent2>
        <a:srgbClr val="003A73"/>
      </a:accent2>
      <a:accent3>
        <a:srgbClr val="004F9A"/>
      </a:accent3>
      <a:accent4>
        <a:srgbClr val="00A3E2"/>
      </a:accent4>
      <a:accent5>
        <a:srgbClr val="5C641E"/>
      </a:accent5>
      <a:accent6>
        <a:srgbClr val="97B315"/>
      </a:accent6>
      <a:hlink>
        <a:srgbClr val="003A73"/>
      </a:hlink>
      <a:folHlink>
        <a:srgbClr val="004F9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1">
    <outlinePr summaryBelow="0" summaryRight="0"/>
  </sheetPr>
  <dimension ref="A1:BU26"/>
  <sheetViews>
    <sheetView tabSelected="1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ColWidth="9.140625" defaultRowHeight="13.5" x14ac:dyDescent="0.25"/>
  <cols>
    <col min="1" max="1" width="18" style="5" customWidth="1"/>
    <col min="2" max="2" width="13.28515625" style="6" customWidth="1"/>
    <col min="3" max="3" width="14.28515625" style="5" customWidth="1"/>
    <col min="4" max="4" width="13" style="5" customWidth="1"/>
    <col min="5" max="5" width="14.28515625" style="5" customWidth="1"/>
    <col min="6" max="6" width="14.42578125" style="5" bestFit="1" customWidth="1"/>
    <col min="7" max="7" width="14.7109375" style="5" bestFit="1" customWidth="1"/>
    <col min="8" max="8" width="16.7109375" style="5" customWidth="1"/>
    <col min="9" max="9" width="9.42578125" style="5" customWidth="1"/>
    <col min="10" max="10" width="13.7109375" style="5" customWidth="1"/>
    <col min="12" max="12" width="9.85546875" style="8" bestFit="1" customWidth="1"/>
    <col min="13" max="13" width="7.7109375" style="5" bestFit="1" customWidth="1"/>
    <col min="14" max="14" width="13.7109375" style="5" bestFit="1" customWidth="1"/>
    <col min="15" max="15" width="11.28515625" style="6" customWidth="1"/>
    <col min="16" max="16" width="9.7109375" style="8" customWidth="1" collapsed="1"/>
    <col min="17" max="18" width="9.7109375" style="8" customWidth="1"/>
    <col min="19" max="19" width="9.7109375" style="46" customWidth="1"/>
    <col min="21" max="21" width="18.140625" style="5" customWidth="1"/>
    <col min="22" max="22" width="11.42578125" style="8" customWidth="1"/>
    <col min="23" max="25" width="8" style="8" customWidth="1"/>
    <col min="26" max="26" width="8.28515625" style="10" customWidth="1"/>
    <col min="27" max="27" width="10.140625" style="9" customWidth="1"/>
    <col min="28" max="28" width="13.7109375" style="5" bestFit="1" customWidth="1"/>
    <col min="29" max="29" width="14.85546875" style="9" customWidth="1"/>
    <col min="30" max="30" width="10.140625" style="10" customWidth="1"/>
    <col min="31" max="31" width="15.7109375" style="5" customWidth="1"/>
    <col min="32" max="34" width="8.42578125" style="8" customWidth="1"/>
    <col min="35" max="35" width="8.42578125" style="10" customWidth="1"/>
    <col min="36" max="36" width="11" style="9" customWidth="1"/>
    <col min="37" max="37" width="14.140625" style="9" customWidth="1"/>
    <col min="38" max="38" width="10.140625" style="10" customWidth="1"/>
    <col min="39" max="39" width="15.7109375" style="5" customWidth="1"/>
    <col min="40" max="42" width="9.42578125" style="8" customWidth="1"/>
    <col min="43" max="43" width="9.42578125" style="10" customWidth="1"/>
    <col min="44" max="44" width="9.42578125" style="9" customWidth="1"/>
    <col min="45" max="45" width="14.28515625" style="9" customWidth="1"/>
    <col min="46" max="46" width="13.28515625" style="10" customWidth="1"/>
    <col min="47" max="47" width="14.28515625" style="10" customWidth="1"/>
    <col min="48" max="50" width="9.7109375" style="8" customWidth="1"/>
    <col min="51" max="51" width="9.7109375" style="10" customWidth="1"/>
    <col min="52" max="52" width="9.7109375" style="9" customWidth="1"/>
    <col min="53" max="54" width="16" style="6" customWidth="1"/>
    <col min="55" max="55" width="13.85546875" style="6" customWidth="1"/>
    <col min="56" max="56" width="25.28515625" style="1" customWidth="1"/>
    <col min="57" max="57" width="12.42578125" style="6" customWidth="1"/>
    <col min="58" max="58" width="11.28515625" style="6" customWidth="1"/>
    <col min="59" max="59" width="14.7109375" style="7" customWidth="1" collapsed="1"/>
    <col min="60" max="60" width="13.28515625" style="6" customWidth="1"/>
    <col min="61" max="61" width="10.7109375" style="6" customWidth="1"/>
    <col min="62" max="62" width="14.28515625" style="1" customWidth="1"/>
    <col min="63" max="68" width="18.42578125" style="5" customWidth="1"/>
    <col min="69" max="69" width="22.28515625" style="5" bestFit="1" customWidth="1"/>
    <col min="70" max="73" width="25.28515625" style="1" customWidth="1"/>
    <col min="74" max="16384" width="9.140625" style="5"/>
  </cols>
  <sheetData>
    <row r="1" spans="1:73" ht="23.1" customHeight="1" x14ac:dyDescent="0.2">
      <c r="A1" s="18" t="s">
        <v>706</v>
      </c>
      <c r="B1" s="18" t="s">
        <v>654</v>
      </c>
      <c r="C1" s="18" t="s">
        <v>655</v>
      </c>
      <c r="D1" s="18" t="s">
        <v>731</v>
      </c>
      <c r="E1" s="18" t="s">
        <v>965</v>
      </c>
      <c r="F1" s="18" t="s">
        <v>659</v>
      </c>
      <c r="G1" s="18" t="s">
        <v>660</v>
      </c>
      <c r="H1" s="18" t="s">
        <v>661</v>
      </c>
      <c r="I1" s="18" t="s">
        <v>698</v>
      </c>
      <c r="J1" s="18" t="s">
        <v>699</v>
      </c>
      <c r="K1" s="18" t="s">
        <v>667</v>
      </c>
      <c r="L1" s="47" t="s">
        <v>668</v>
      </c>
      <c r="M1" s="18" t="s">
        <v>669</v>
      </c>
      <c r="N1" s="18" t="s">
        <v>656</v>
      </c>
      <c r="O1" s="18" t="s">
        <v>657</v>
      </c>
      <c r="P1" s="18" t="s">
        <v>662</v>
      </c>
      <c r="Q1" s="18" t="s">
        <v>663</v>
      </c>
      <c r="R1" s="18" t="s">
        <v>664</v>
      </c>
      <c r="S1" s="43" t="s">
        <v>665</v>
      </c>
      <c r="T1" s="18" t="s">
        <v>666</v>
      </c>
      <c r="U1" s="18" t="s">
        <v>937</v>
      </c>
      <c r="V1" s="47" t="s">
        <v>670</v>
      </c>
      <c r="W1" s="47" t="s">
        <v>672</v>
      </c>
      <c r="X1" s="47" t="s">
        <v>673</v>
      </c>
      <c r="Y1" s="47" t="s">
        <v>674</v>
      </c>
      <c r="Z1" s="41" t="s">
        <v>675</v>
      </c>
      <c r="AA1" s="18" t="s">
        <v>676</v>
      </c>
      <c r="AB1" s="18" t="s">
        <v>671</v>
      </c>
      <c r="AC1" s="18" t="s">
        <v>939</v>
      </c>
      <c r="AD1" s="18" t="s">
        <v>677</v>
      </c>
      <c r="AE1" s="18" t="s">
        <v>678</v>
      </c>
      <c r="AF1" s="18" t="s">
        <v>679</v>
      </c>
      <c r="AG1" s="18" t="s">
        <v>680</v>
      </c>
      <c r="AH1" s="18" t="s">
        <v>681</v>
      </c>
      <c r="AI1" s="41" t="s">
        <v>682</v>
      </c>
      <c r="AJ1" s="18" t="s">
        <v>683</v>
      </c>
      <c r="AK1" s="18" t="s">
        <v>941</v>
      </c>
      <c r="AL1" s="18" t="s">
        <v>684</v>
      </c>
      <c r="AM1" s="18" t="s">
        <v>685</v>
      </c>
      <c r="AN1" s="18" t="s">
        <v>686</v>
      </c>
      <c r="AO1" s="18" t="s">
        <v>687</v>
      </c>
      <c r="AP1" s="18" t="s">
        <v>688</v>
      </c>
      <c r="AQ1" s="41" t="s">
        <v>689</v>
      </c>
      <c r="AR1" s="18" t="s">
        <v>690</v>
      </c>
      <c r="AS1" s="18" t="s">
        <v>943</v>
      </c>
      <c r="AT1" s="18" t="s">
        <v>691</v>
      </c>
      <c r="AU1" s="18" t="s">
        <v>692</v>
      </c>
      <c r="AV1" s="18" t="s">
        <v>693</v>
      </c>
      <c r="AW1" s="18" t="s">
        <v>694</v>
      </c>
      <c r="AX1" s="18" t="s">
        <v>695</v>
      </c>
      <c r="AY1" s="41" t="s">
        <v>696</v>
      </c>
      <c r="AZ1" s="18" t="s">
        <v>697</v>
      </c>
      <c r="BA1" s="18" t="s">
        <v>723</v>
      </c>
      <c r="BB1" s="18" t="s">
        <v>724</v>
      </c>
      <c r="BC1" s="18" t="s">
        <v>733</v>
      </c>
      <c r="BD1" s="18" t="s">
        <v>737</v>
      </c>
      <c r="BE1" s="18" t="s">
        <v>732</v>
      </c>
      <c r="BF1" s="18" t="s">
        <v>730</v>
      </c>
      <c r="BG1" s="18" t="s">
        <v>658</v>
      </c>
      <c r="BH1" s="18" t="s">
        <v>707</v>
      </c>
      <c r="BI1" s="18" t="s">
        <v>708</v>
      </c>
      <c r="BJ1" s="18" t="s">
        <v>735</v>
      </c>
      <c r="BK1" s="18" t="s">
        <v>700</v>
      </c>
      <c r="BL1" s="18" t="s">
        <v>701</v>
      </c>
      <c r="BM1" s="18" t="s">
        <v>702</v>
      </c>
      <c r="BN1" s="18" t="s">
        <v>703</v>
      </c>
      <c r="BO1" s="18" t="s">
        <v>704</v>
      </c>
      <c r="BP1" s="18" t="s">
        <v>705</v>
      </c>
      <c r="BQ1" s="18" t="s">
        <v>709</v>
      </c>
      <c r="BR1" s="18" t="s">
        <v>710</v>
      </c>
      <c r="BS1" s="18" t="s">
        <v>711</v>
      </c>
      <c r="BT1" s="18" t="s">
        <v>712</v>
      </c>
      <c r="BU1" s="18" t="s">
        <v>713</v>
      </c>
    </row>
    <row r="2" spans="1:73" s="3" customFormat="1" ht="101.1" customHeight="1" x14ac:dyDescent="0.2">
      <c r="A2" s="48" t="s">
        <v>748</v>
      </c>
      <c r="B2" s="16" t="s">
        <v>628</v>
      </c>
      <c r="C2" s="17" t="s">
        <v>734</v>
      </c>
      <c r="D2" s="17" t="s">
        <v>714</v>
      </c>
      <c r="E2" s="15" t="s">
        <v>966</v>
      </c>
      <c r="F2" s="17" t="s">
        <v>741</v>
      </c>
      <c r="G2" s="17" t="s">
        <v>742</v>
      </c>
      <c r="H2" s="15" t="s">
        <v>743</v>
      </c>
      <c r="I2" s="17" t="s">
        <v>635</v>
      </c>
      <c r="J2" s="17" t="s">
        <v>631</v>
      </c>
      <c r="K2" s="24" t="s">
        <v>630</v>
      </c>
      <c r="L2" s="29" t="s">
        <v>632</v>
      </c>
      <c r="M2" s="17" t="s">
        <v>633</v>
      </c>
      <c r="N2" s="17" t="s">
        <v>740</v>
      </c>
      <c r="O2" s="24" t="s">
        <v>623</v>
      </c>
      <c r="P2" s="29" t="s">
        <v>637</v>
      </c>
      <c r="Q2" s="29" t="s">
        <v>721</v>
      </c>
      <c r="R2" s="29" t="s">
        <v>722</v>
      </c>
      <c r="S2" s="44" t="s">
        <v>636</v>
      </c>
      <c r="T2" s="28" t="s">
        <v>947</v>
      </c>
      <c r="U2" s="17" t="s">
        <v>938</v>
      </c>
      <c r="V2" s="29" t="s">
        <v>715</v>
      </c>
      <c r="W2" s="29" t="s">
        <v>716</v>
      </c>
      <c r="X2" s="29" t="s">
        <v>718</v>
      </c>
      <c r="Y2" s="29" t="s">
        <v>717</v>
      </c>
      <c r="Z2" s="42" t="s">
        <v>719</v>
      </c>
      <c r="AA2" s="27" t="s">
        <v>948</v>
      </c>
      <c r="AB2" s="15" t="s">
        <v>634</v>
      </c>
      <c r="AC2" s="25" t="s">
        <v>940</v>
      </c>
      <c r="AD2" s="30" t="s">
        <v>641</v>
      </c>
      <c r="AE2" s="25" t="s">
        <v>744</v>
      </c>
      <c r="AF2" s="31" t="s">
        <v>646</v>
      </c>
      <c r="AG2" s="31" t="s">
        <v>644</v>
      </c>
      <c r="AH2" s="31" t="s">
        <v>645</v>
      </c>
      <c r="AI2" s="30" t="s">
        <v>642</v>
      </c>
      <c r="AJ2" s="28" t="s">
        <v>949</v>
      </c>
      <c r="AK2" s="26" t="s">
        <v>942</v>
      </c>
      <c r="AL2" s="30" t="s">
        <v>638</v>
      </c>
      <c r="AM2" s="25" t="s">
        <v>745</v>
      </c>
      <c r="AN2" s="31" t="s">
        <v>643</v>
      </c>
      <c r="AO2" s="31" t="s">
        <v>746</v>
      </c>
      <c r="AP2" s="31" t="s">
        <v>648</v>
      </c>
      <c r="AQ2" s="30" t="s">
        <v>647</v>
      </c>
      <c r="AR2" s="28" t="s">
        <v>950</v>
      </c>
      <c r="AS2" s="26" t="s">
        <v>944</v>
      </c>
      <c r="AT2" s="30" t="s">
        <v>649</v>
      </c>
      <c r="AU2" s="25" t="s">
        <v>747</v>
      </c>
      <c r="AV2" s="31" t="s">
        <v>650</v>
      </c>
      <c r="AW2" s="31" t="s">
        <v>652</v>
      </c>
      <c r="AX2" s="31" t="s">
        <v>651</v>
      </c>
      <c r="AY2" s="30" t="s">
        <v>653</v>
      </c>
      <c r="AZ2" s="28" t="s">
        <v>951</v>
      </c>
      <c r="BA2" s="16" t="s">
        <v>728</v>
      </c>
      <c r="BB2" s="16" t="s">
        <v>729</v>
      </c>
      <c r="BC2" s="16" t="s">
        <v>749</v>
      </c>
      <c r="BD2" s="25" t="s">
        <v>936</v>
      </c>
      <c r="BE2" s="26" t="s">
        <v>738</v>
      </c>
      <c r="BF2" s="16" t="s">
        <v>629</v>
      </c>
      <c r="BG2" s="27" t="s">
        <v>946</v>
      </c>
      <c r="BH2" s="16" t="s">
        <v>639</v>
      </c>
      <c r="BI2" s="16" t="s">
        <v>640</v>
      </c>
      <c r="BJ2" s="26" t="s">
        <v>736</v>
      </c>
      <c r="BK2" s="17" t="s">
        <v>952</v>
      </c>
      <c r="BL2" s="15" t="s">
        <v>953</v>
      </c>
      <c r="BM2" s="15" t="s">
        <v>954</v>
      </c>
      <c r="BN2" s="15" t="s">
        <v>955</v>
      </c>
      <c r="BO2" s="15" t="s">
        <v>956</v>
      </c>
      <c r="BP2" s="15" t="s">
        <v>957</v>
      </c>
      <c r="BQ2" s="15" t="s">
        <v>958</v>
      </c>
      <c r="BR2" s="25" t="s">
        <v>959</v>
      </c>
      <c r="BS2" s="25" t="s">
        <v>960</v>
      </c>
      <c r="BT2" s="15" t="s">
        <v>961</v>
      </c>
      <c r="BU2" s="25" t="s">
        <v>962</v>
      </c>
    </row>
    <row r="3" spans="1:73" s="14" customFormat="1" ht="15" customHeight="1" x14ac:dyDescent="0.25">
      <c r="A3" s="4" t="s">
        <v>720</v>
      </c>
      <c r="B3" s="4"/>
      <c r="C3" s="4"/>
      <c r="D3" s="4"/>
      <c r="E3" s="4"/>
      <c r="F3" s="4"/>
      <c r="G3" s="4"/>
      <c r="H3" s="4"/>
      <c r="I3" s="4"/>
      <c r="J3" s="4"/>
      <c r="K3" s="19"/>
      <c r="L3" s="12"/>
      <c r="M3" s="4"/>
      <c r="N3" s="4"/>
      <c r="O3" s="4"/>
      <c r="P3" s="12"/>
      <c r="Q3" s="12"/>
      <c r="R3" s="12"/>
      <c r="S3" s="45"/>
      <c r="T3" s="19">
        <v>0</v>
      </c>
      <c r="U3" s="4"/>
      <c r="V3" s="12"/>
      <c r="W3" s="12"/>
      <c r="X3" s="12"/>
      <c r="Y3" s="12"/>
      <c r="Z3" s="13"/>
      <c r="AA3" s="20"/>
      <c r="AB3" s="4"/>
      <c r="AC3" s="20"/>
      <c r="AD3" s="13"/>
      <c r="AE3" s="4"/>
      <c r="AF3" s="12"/>
      <c r="AG3" s="12"/>
      <c r="AH3" s="12"/>
      <c r="AI3" s="13"/>
      <c r="AJ3" s="13">
        <f>(AF3*AG3*AH3)/1000000</f>
        <v>0</v>
      </c>
      <c r="AK3" s="13"/>
      <c r="AL3" s="13"/>
      <c r="AM3" s="4"/>
      <c r="AN3" s="12"/>
      <c r="AO3" s="12"/>
      <c r="AP3" s="12"/>
      <c r="AQ3" s="13"/>
      <c r="AR3" s="13">
        <f>(AN3*AO3*AP3)/1000000</f>
        <v>0</v>
      </c>
      <c r="AS3" s="13"/>
      <c r="AT3" s="13"/>
      <c r="AU3" s="13"/>
      <c r="AV3" s="12"/>
      <c r="AW3" s="12"/>
      <c r="AX3" s="12"/>
      <c r="AY3" s="13"/>
      <c r="AZ3" s="13">
        <f>(AV3*AW3*AX3)/1000000</f>
        <v>0</v>
      </c>
      <c r="BA3" s="4"/>
      <c r="BB3" s="4"/>
      <c r="BC3" s="4"/>
      <c r="BD3" s="2"/>
      <c r="BE3" s="4"/>
      <c r="BF3" s="4"/>
      <c r="BG3" s="11"/>
      <c r="BH3" s="4"/>
      <c r="BI3" s="4"/>
      <c r="BJ3" s="2"/>
      <c r="BK3" s="4"/>
      <c r="BL3" s="4"/>
      <c r="BM3" s="4"/>
      <c r="BN3" s="4"/>
      <c r="BO3" s="4"/>
      <c r="BP3" s="4"/>
      <c r="BQ3" s="4"/>
      <c r="BR3" s="2"/>
      <c r="BS3" s="2"/>
      <c r="BT3" s="2"/>
      <c r="BU3" s="2"/>
    </row>
    <row r="4" spans="1:73" ht="12.75" x14ac:dyDescent="0.2">
      <c r="A4" s="33"/>
      <c r="B4" s="34"/>
      <c r="C4" s="33"/>
      <c r="D4" s="33"/>
      <c r="F4" s="33"/>
      <c r="G4" s="33"/>
      <c r="H4" s="33"/>
      <c r="I4" s="33"/>
      <c r="J4" s="33"/>
      <c r="K4" s="37"/>
      <c r="L4" s="36"/>
      <c r="M4" s="33"/>
      <c r="N4" s="33"/>
      <c r="O4" s="34"/>
      <c r="P4" s="36"/>
      <c r="Q4" s="36"/>
      <c r="R4" s="36"/>
      <c r="S4" s="40"/>
      <c r="T4" s="37"/>
      <c r="U4" s="33"/>
      <c r="V4" s="36"/>
      <c r="W4" s="36"/>
      <c r="X4" s="36"/>
      <c r="Y4" s="36"/>
      <c r="Z4" s="38"/>
      <c r="AA4" s="39"/>
      <c r="AB4" s="33"/>
      <c r="AC4" s="39"/>
      <c r="AD4" s="38"/>
      <c r="AE4" s="33"/>
      <c r="AF4" s="36"/>
      <c r="AG4" s="36"/>
      <c r="AH4" s="36"/>
      <c r="AI4" s="38"/>
      <c r="AJ4" s="39"/>
      <c r="AK4" s="39"/>
      <c r="AL4" s="38"/>
      <c r="AM4" s="33"/>
      <c r="AN4" s="36"/>
      <c r="AO4" s="36"/>
      <c r="AP4" s="36"/>
      <c r="AQ4" s="38"/>
      <c r="AR4" s="39"/>
      <c r="AS4" s="39"/>
      <c r="AT4" s="38"/>
      <c r="AU4" s="38"/>
      <c r="AV4" s="36"/>
      <c r="AW4" s="36"/>
      <c r="AX4" s="36"/>
      <c r="AY4" s="38"/>
      <c r="AZ4" s="39"/>
      <c r="BA4" s="34"/>
      <c r="BB4" s="34"/>
      <c r="BC4" s="34"/>
      <c r="BD4" s="33"/>
      <c r="BE4" s="34"/>
      <c r="BF4" s="34"/>
      <c r="BG4" s="35"/>
      <c r="BH4" s="34"/>
      <c r="BI4" s="34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</row>
    <row r="5" spans="1:73" ht="12.75" x14ac:dyDescent="0.2">
      <c r="A5" s="33"/>
      <c r="B5" s="34"/>
      <c r="C5" s="33"/>
      <c r="D5" s="33"/>
      <c r="F5" s="33"/>
      <c r="G5" s="33"/>
      <c r="H5" s="33"/>
      <c r="I5" s="33"/>
      <c r="J5" s="33"/>
      <c r="K5" s="37"/>
      <c r="L5" s="36"/>
      <c r="M5" s="33"/>
      <c r="N5" s="33"/>
      <c r="O5" s="34"/>
      <c r="P5" s="36"/>
      <c r="Q5" s="36"/>
      <c r="R5" s="36"/>
      <c r="S5" s="40"/>
      <c r="T5" s="50"/>
      <c r="U5" s="33"/>
      <c r="V5" s="36"/>
      <c r="W5" s="36"/>
      <c r="X5" s="36"/>
      <c r="Y5" s="36"/>
      <c r="Z5" s="38"/>
      <c r="AA5" s="39"/>
      <c r="AB5" s="33"/>
      <c r="AC5" s="39"/>
      <c r="AD5" s="38"/>
      <c r="AE5" s="33"/>
      <c r="AF5" s="36"/>
      <c r="AG5" s="36"/>
      <c r="AH5" s="36"/>
      <c r="AI5" s="38"/>
      <c r="AJ5" s="39"/>
      <c r="AK5" s="39"/>
      <c r="AL5" s="38"/>
      <c r="AM5" s="33"/>
      <c r="AN5" s="36"/>
      <c r="AO5" s="36"/>
      <c r="AP5" s="36"/>
      <c r="AQ5" s="38"/>
      <c r="AR5" s="39"/>
      <c r="AS5" s="39"/>
      <c r="AT5" s="38"/>
      <c r="AU5" s="38"/>
      <c r="AV5" s="36"/>
      <c r="AW5" s="36"/>
      <c r="AX5" s="36"/>
      <c r="AY5" s="38"/>
      <c r="AZ5" s="39"/>
      <c r="BA5" s="34"/>
      <c r="BB5" s="34"/>
      <c r="BC5" s="34"/>
      <c r="BD5" s="33"/>
      <c r="BE5" s="34"/>
      <c r="BF5" s="34"/>
      <c r="BG5" s="35"/>
      <c r="BH5" s="34"/>
      <c r="BI5" s="34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</row>
    <row r="6" spans="1:73" ht="12.75" x14ac:dyDescent="0.2">
      <c r="A6" s="33"/>
      <c r="B6" s="34"/>
      <c r="C6" s="33"/>
      <c r="D6" s="33"/>
      <c r="F6" s="33"/>
      <c r="G6" s="33"/>
      <c r="H6" s="33"/>
      <c r="I6" s="33"/>
      <c r="J6" s="33"/>
      <c r="K6" s="37"/>
      <c r="L6" s="36"/>
      <c r="M6" s="33"/>
      <c r="N6" s="33"/>
      <c r="O6" s="34"/>
      <c r="P6" s="36"/>
      <c r="Q6" s="36"/>
      <c r="R6" s="36"/>
      <c r="S6" s="40"/>
      <c r="T6" s="37"/>
      <c r="U6" s="33"/>
      <c r="V6" s="36"/>
      <c r="W6" s="36"/>
      <c r="X6" s="36"/>
      <c r="Y6" s="36"/>
      <c r="Z6" s="38"/>
      <c r="AA6" s="39"/>
      <c r="AB6" s="33"/>
      <c r="AC6" s="39"/>
      <c r="AD6" s="38"/>
      <c r="AE6" s="33"/>
      <c r="AF6" s="36"/>
      <c r="AG6" s="36"/>
      <c r="AH6" s="36"/>
      <c r="AI6" s="38"/>
      <c r="AJ6" s="39"/>
      <c r="AK6" s="39"/>
      <c r="AL6" s="38"/>
      <c r="AM6" s="33"/>
      <c r="AN6" s="36"/>
      <c r="AO6" s="36"/>
      <c r="AP6" s="36"/>
      <c r="AQ6" s="38"/>
      <c r="AR6" s="39"/>
      <c r="AS6" s="39"/>
      <c r="AT6" s="38"/>
      <c r="AU6" s="38"/>
      <c r="AV6" s="36"/>
      <c r="AW6" s="36"/>
      <c r="AX6" s="36"/>
      <c r="AY6" s="38"/>
      <c r="AZ6" s="39"/>
      <c r="BA6" s="34"/>
      <c r="BB6" s="34"/>
      <c r="BC6" s="34"/>
      <c r="BD6" s="33"/>
      <c r="BE6" s="34"/>
      <c r="BF6" s="34"/>
      <c r="BG6" s="35"/>
      <c r="BH6" s="34"/>
      <c r="BI6" s="34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</row>
    <row r="7" spans="1:73" ht="12.75" x14ac:dyDescent="0.2">
      <c r="A7" s="33"/>
      <c r="B7" s="34"/>
      <c r="C7" s="33"/>
      <c r="D7" s="33"/>
      <c r="F7" s="33"/>
      <c r="G7" s="33"/>
      <c r="H7" s="33"/>
      <c r="I7" s="33"/>
      <c r="J7" s="33"/>
      <c r="K7" s="37"/>
      <c r="L7" s="36"/>
      <c r="M7" s="33"/>
      <c r="N7" s="33"/>
      <c r="O7" s="34"/>
      <c r="P7" s="36"/>
      <c r="Q7" s="36"/>
      <c r="R7" s="36"/>
      <c r="S7" s="40"/>
      <c r="T7" s="37"/>
      <c r="U7" s="33"/>
      <c r="V7" s="36"/>
      <c r="W7" s="36"/>
      <c r="X7" s="36"/>
      <c r="Y7" s="36"/>
      <c r="Z7" s="38"/>
      <c r="AA7" s="39"/>
      <c r="AB7" s="33"/>
      <c r="AC7" s="39"/>
      <c r="AD7" s="38"/>
      <c r="AE7" s="33"/>
      <c r="AF7" s="36"/>
      <c r="AG7" s="36"/>
      <c r="AH7" s="36"/>
      <c r="AI7" s="38"/>
      <c r="AJ7" s="39"/>
      <c r="AK7" s="39"/>
      <c r="AL7" s="38"/>
      <c r="AM7" s="33"/>
      <c r="AN7" s="36"/>
      <c r="AO7" s="36"/>
      <c r="AP7" s="36"/>
      <c r="AQ7" s="38"/>
      <c r="AR7" s="39"/>
      <c r="AS7" s="39"/>
      <c r="AT7" s="38"/>
      <c r="AU7" s="38"/>
      <c r="AV7" s="36"/>
      <c r="AW7" s="36"/>
      <c r="AX7" s="36"/>
      <c r="AY7" s="38"/>
      <c r="AZ7" s="39"/>
      <c r="BA7" s="34"/>
      <c r="BB7" s="34"/>
      <c r="BC7" s="34"/>
      <c r="BD7" s="33"/>
      <c r="BE7" s="34"/>
      <c r="BF7" s="34"/>
      <c r="BG7" s="35"/>
      <c r="BH7" s="34"/>
      <c r="BI7" s="34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</row>
    <row r="8" spans="1:73" ht="12.75" x14ac:dyDescent="0.2">
      <c r="A8" s="33"/>
      <c r="B8" s="34"/>
      <c r="C8" s="33"/>
      <c r="D8" s="33"/>
      <c r="F8" s="33"/>
      <c r="G8" s="33"/>
      <c r="H8" s="33"/>
      <c r="I8" s="33"/>
      <c r="J8" s="33"/>
      <c r="K8" s="37"/>
      <c r="L8" s="36"/>
      <c r="M8" s="33"/>
      <c r="N8" s="33"/>
      <c r="O8" s="34"/>
      <c r="P8" s="36"/>
      <c r="Q8" s="36"/>
      <c r="R8" s="36"/>
      <c r="S8" s="40"/>
      <c r="T8" s="37"/>
      <c r="U8" s="33"/>
      <c r="V8" s="36"/>
      <c r="W8" s="36"/>
      <c r="X8" s="36"/>
      <c r="Y8" s="36"/>
      <c r="Z8" s="38"/>
      <c r="AA8" s="39"/>
      <c r="AB8" s="33"/>
      <c r="AC8" s="39"/>
      <c r="AD8" s="38"/>
      <c r="AE8" s="33"/>
      <c r="AF8" s="36"/>
      <c r="AG8" s="36"/>
      <c r="AH8" s="36"/>
      <c r="AI8" s="38"/>
      <c r="AJ8" s="39"/>
      <c r="AK8" s="39"/>
      <c r="AL8" s="38"/>
      <c r="AM8" s="33"/>
      <c r="AN8" s="36"/>
      <c r="AO8" s="36"/>
      <c r="AP8" s="36"/>
      <c r="AQ8" s="38"/>
      <c r="AR8" s="39"/>
      <c r="AS8" s="39"/>
      <c r="AT8" s="38"/>
      <c r="AU8" s="38"/>
      <c r="AV8" s="36"/>
      <c r="AW8" s="36"/>
      <c r="AX8" s="36"/>
      <c r="AY8" s="38"/>
      <c r="AZ8" s="39"/>
      <c r="BA8" s="34"/>
      <c r="BB8" s="34"/>
      <c r="BC8" s="34"/>
      <c r="BD8" s="33"/>
      <c r="BE8" s="34"/>
      <c r="BF8" s="34"/>
      <c r="BG8" s="35"/>
      <c r="BH8" s="34"/>
      <c r="BI8" s="34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</row>
    <row r="9" spans="1:73" ht="12.75" x14ac:dyDescent="0.2">
      <c r="A9" s="33"/>
      <c r="B9" s="34"/>
      <c r="C9" s="33"/>
      <c r="D9" s="33"/>
      <c r="F9" s="33"/>
      <c r="G9" s="33"/>
      <c r="H9" s="33"/>
      <c r="I9" s="33"/>
      <c r="J9" s="33"/>
      <c r="K9" s="37"/>
      <c r="L9" s="36"/>
      <c r="M9" s="33"/>
      <c r="N9" s="33"/>
      <c r="O9" s="34"/>
      <c r="P9" s="36"/>
      <c r="Q9" s="36"/>
      <c r="R9" s="36"/>
      <c r="S9" s="40"/>
      <c r="T9" s="37"/>
      <c r="U9" s="33"/>
      <c r="V9" s="36"/>
      <c r="W9" s="36"/>
      <c r="X9" s="36"/>
      <c r="Y9" s="36"/>
      <c r="Z9" s="38"/>
      <c r="AA9" s="39"/>
      <c r="AB9" s="33"/>
      <c r="AC9" s="39"/>
      <c r="AD9" s="38"/>
      <c r="AE9" s="33"/>
      <c r="AF9" s="36"/>
      <c r="AG9" s="36"/>
      <c r="AH9" s="36"/>
      <c r="AI9" s="38"/>
      <c r="AJ9" s="39"/>
      <c r="AK9" s="39"/>
      <c r="AL9" s="38"/>
      <c r="AM9" s="33"/>
      <c r="AN9" s="36"/>
      <c r="AO9" s="36"/>
      <c r="AP9" s="36"/>
      <c r="AQ9" s="38"/>
      <c r="AR9" s="39"/>
      <c r="AS9" s="39"/>
      <c r="AT9" s="38"/>
      <c r="AU9" s="38"/>
      <c r="AV9" s="36"/>
      <c r="AW9" s="36"/>
      <c r="AX9" s="36"/>
      <c r="AY9" s="38"/>
      <c r="AZ9" s="39"/>
      <c r="BA9" s="34"/>
      <c r="BB9" s="34"/>
      <c r="BC9" s="34"/>
      <c r="BD9" s="33"/>
      <c r="BE9" s="34"/>
      <c r="BF9" s="34"/>
      <c r="BG9" s="35"/>
      <c r="BH9" s="34"/>
      <c r="BI9" s="34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</row>
    <row r="10" spans="1:73" ht="12.75" x14ac:dyDescent="0.2">
      <c r="A10" s="33"/>
      <c r="B10" s="34"/>
      <c r="C10" s="33"/>
      <c r="D10" s="33"/>
      <c r="F10" s="33"/>
      <c r="G10" s="33"/>
      <c r="H10" s="33"/>
      <c r="I10" s="33"/>
      <c r="J10" s="33"/>
      <c r="K10" s="37"/>
      <c r="L10" s="36"/>
      <c r="M10" s="33"/>
      <c r="N10" s="33"/>
      <c r="O10" s="34"/>
      <c r="P10" s="36"/>
      <c r="Q10" s="36"/>
      <c r="R10" s="36"/>
      <c r="S10" s="40"/>
      <c r="T10" s="37"/>
      <c r="U10" s="33"/>
      <c r="V10" s="36"/>
      <c r="W10" s="36"/>
      <c r="X10" s="36"/>
      <c r="Y10" s="36"/>
      <c r="Z10" s="38"/>
      <c r="AA10" s="39"/>
      <c r="AB10" s="33"/>
      <c r="AC10" s="39"/>
      <c r="AD10" s="38"/>
      <c r="AE10" s="33"/>
      <c r="AF10" s="36"/>
      <c r="AG10" s="36"/>
      <c r="AH10" s="36"/>
      <c r="AI10" s="38"/>
      <c r="AJ10" s="39"/>
      <c r="AK10" s="39"/>
      <c r="AL10" s="38"/>
      <c r="AM10" s="33"/>
      <c r="AN10" s="36"/>
      <c r="AO10" s="36"/>
      <c r="AP10" s="36"/>
      <c r="AQ10" s="38"/>
      <c r="AR10" s="39"/>
      <c r="AS10" s="39"/>
      <c r="AT10" s="38"/>
      <c r="AU10" s="38"/>
      <c r="AV10" s="36"/>
      <c r="AW10" s="36"/>
      <c r="AX10" s="36"/>
      <c r="AY10" s="38"/>
      <c r="AZ10" s="39"/>
      <c r="BA10" s="34"/>
      <c r="BB10" s="34"/>
      <c r="BC10" s="34"/>
      <c r="BD10" s="33"/>
      <c r="BE10" s="34"/>
      <c r="BF10" s="34"/>
      <c r="BG10" s="35"/>
      <c r="BH10" s="34"/>
      <c r="BI10" s="34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</row>
    <row r="11" spans="1:73" ht="12.75" x14ac:dyDescent="0.2">
      <c r="A11" s="33"/>
      <c r="B11" s="34"/>
      <c r="C11" s="33"/>
      <c r="D11" s="33"/>
      <c r="F11" s="33"/>
      <c r="G11" s="33"/>
      <c r="H11" s="33"/>
      <c r="I11" s="33"/>
      <c r="J11" s="33"/>
      <c r="K11" s="37"/>
      <c r="L11" s="36"/>
      <c r="M11" s="33"/>
      <c r="N11" s="33"/>
      <c r="O11" s="34"/>
      <c r="P11" s="36"/>
      <c r="Q11" s="36"/>
      <c r="R11" s="36"/>
      <c r="S11" s="40"/>
      <c r="T11" s="37"/>
      <c r="U11" s="33"/>
      <c r="V11" s="36"/>
      <c r="W11" s="36"/>
      <c r="X11" s="36"/>
      <c r="Y11" s="36"/>
      <c r="Z11" s="38"/>
      <c r="AA11" s="39"/>
      <c r="AB11" s="33"/>
      <c r="AC11" s="39"/>
      <c r="AD11" s="38"/>
      <c r="AE11" s="33"/>
      <c r="AF11" s="36"/>
      <c r="AG11" s="36"/>
      <c r="AH11" s="36"/>
      <c r="AI11" s="49" t="s">
        <v>967</v>
      </c>
      <c r="AJ11" s="39"/>
      <c r="AK11" s="39"/>
      <c r="AL11" s="38"/>
      <c r="AM11" s="33"/>
      <c r="AN11" s="36"/>
      <c r="AO11" s="36"/>
      <c r="AP11" s="36"/>
      <c r="AQ11" s="38"/>
      <c r="AR11" s="39"/>
      <c r="AS11" s="39"/>
      <c r="AT11" s="38"/>
      <c r="AU11" s="38"/>
      <c r="AV11" s="36"/>
      <c r="AW11" s="36"/>
      <c r="AX11" s="36"/>
      <c r="AY11" s="38"/>
      <c r="AZ11" s="39"/>
      <c r="BA11" s="34"/>
      <c r="BB11" s="34"/>
      <c r="BC11" s="34"/>
      <c r="BD11" s="33"/>
      <c r="BE11" s="34"/>
      <c r="BF11" s="34"/>
      <c r="BG11" s="35"/>
      <c r="BH11" s="34"/>
      <c r="BI11" s="34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</row>
    <row r="12" spans="1:73" ht="12.75" x14ac:dyDescent="0.2">
      <c r="A12" s="33"/>
      <c r="B12" s="34"/>
      <c r="C12" s="33"/>
      <c r="D12" s="33"/>
      <c r="F12" s="33"/>
      <c r="G12" s="33"/>
      <c r="H12" s="33"/>
      <c r="I12" s="33"/>
      <c r="J12" s="33"/>
      <c r="K12" s="37"/>
      <c r="L12" s="36"/>
      <c r="M12" s="33"/>
      <c r="N12" s="33"/>
      <c r="O12" s="34"/>
      <c r="P12" s="36"/>
      <c r="Q12" s="36"/>
      <c r="R12" s="36"/>
      <c r="S12" s="40"/>
      <c r="T12" s="37"/>
      <c r="U12" s="33"/>
      <c r="V12" s="36"/>
      <c r="W12" s="36"/>
      <c r="X12" s="36"/>
      <c r="Y12" s="36"/>
      <c r="Z12" s="38"/>
      <c r="AA12" s="39"/>
      <c r="AB12" s="33"/>
      <c r="AC12" s="39"/>
      <c r="AD12" s="38"/>
      <c r="AE12" s="33"/>
      <c r="AF12" s="36"/>
      <c r="AG12" s="36"/>
      <c r="AH12" s="36"/>
      <c r="AI12" s="38"/>
      <c r="AJ12" s="39"/>
      <c r="AK12" s="39"/>
      <c r="AL12" s="38"/>
      <c r="AM12" s="33"/>
      <c r="AN12" s="36"/>
      <c r="AO12" s="36"/>
      <c r="AP12" s="36"/>
      <c r="AQ12" s="38"/>
      <c r="AR12" s="39"/>
      <c r="AS12" s="39"/>
      <c r="AT12" s="38"/>
      <c r="AU12" s="38"/>
      <c r="AV12" s="36"/>
      <c r="AW12" s="36"/>
      <c r="AX12" s="36"/>
      <c r="AY12" s="38"/>
      <c r="AZ12" s="39"/>
      <c r="BA12" s="34"/>
      <c r="BB12" s="34"/>
      <c r="BC12" s="34"/>
      <c r="BD12" s="33"/>
      <c r="BE12" s="34"/>
      <c r="BF12" s="34"/>
      <c r="BG12" s="35"/>
      <c r="BH12" s="34"/>
      <c r="BI12" s="34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</row>
    <row r="13" spans="1:73" ht="12.75" x14ac:dyDescent="0.2">
      <c r="A13" s="33"/>
      <c r="B13" s="34"/>
      <c r="C13" s="33"/>
      <c r="D13" s="33"/>
      <c r="F13" s="33"/>
      <c r="G13" s="33"/>
      <c r="H13" s="33"/>
      <c r="I13" s="33"/>
      <c r="J13" s="33"/>
      <c r="K13" s="37"/>
      <c r="L13" s="36"/>
      <c r="M13" s="33"/>
      <c r="N13" s="33"/>
      <c r="O13" s="34"/>
      <c r="P13" s="36"/>
      <c r="Q13" s="36"/>
      <c r="R13" s="36"/>
      <c r="S13" s="40"/>
      <c r="T13" s="37"/>
      <c r="U13" s="33"/>
      <c r="V13" s="36"/>
      <c r="W13" s="36"/>
      <c r="X13" s="36"/>
      <c r="Y13" s="36"/>
      <c r="Z13" s="38"/>
      <c r="AA13" s="39"/>
      <c r="AB13" s="33"/>
      <c r="AC13" s="39"/>
      <c r="AD13" s="38"/>
      <c r="AE13" s="33"/>
      <c r="AF13" s="36"/>
      <c r="AG13" s="36"/>
      <c r="AH13" s="36"/>
      <c r="AI13" s="38"/>
      <c r="AJ13" s="39"/>
      <c r="AK13" s="39"/>
      <c r="AL13" s="38"/>
      <c r="AM13" s="33"/>
      <c r="AN13" s="36"/>
      <c r="AO13" s="36"/>
      <c r="AP13" s="36"/>
      <c r="AQ13" s="38"/>
      <c r="AR13" s="39"/>
      <c r="AS13" s="39"/>
      <c r="AT13" s="38"/>
      <c r="AU13" s="38"/>
      <c r="AV13" s="36"/>
      <c r="AW13" s="36"/>
      <c r="AX13" s="36"/>
      <c r="AY13" s="38"/>
      <c r="AZ13" s="39"/>
      <c r="BA13" s="34"/>
      <c r="BB13" s="34"/>
      <c r="BC13" s="34"/>
      <c r="BD13" s="33"/>
      <c r="BE13" s="34"/>
      <c r="BF13" s="34"/>
      <c r="BG13" s="35"/>
      <c r="BH13" s="34"/>
      <c r="BI13" s="34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</row>
    <row r="14" spans="1:73" ht="12.75" x14ac:dyDescent="0.2">
      <c r="A14" s="33"/>
      <c r="B14" s="34"/>
      <c r="C14" s="33"/>
      <c r="D14" s="33"/>
      <c r="F14" s="33"/>
      <c r="G14" s="33"/>
      <c r="H14" s="33"/>
      <c r="I14" s="33"/>
      <c r="J14" s="33"/>
      <c r="K14" s="37"/>
      <c r="L14" s="36"/>
      <c r="M14" s="33"/>
      <c r="N14" s="33"/>
      <c r="O14" s="34"/>
      <c r="P14" s="36"/>
      <c r="Q14" s="36"/>
      <c r="R14" s="36"/>
      <c r="S14" s="40"/>
      <c r="T14" s="37"/>
      <c r="U14" s="33"/>
      <c r="V14" s="36"/>
      <c r="W14" s="36"/>
      <c r="X14" s="36"/>
      <c r="Y14" s="36"/>
      <c r="Z14" s="38"/>
      <c r="AA14" s="39"/>
      <c r="AB14" s="33"/>
      <c r="AC14" s="39"/>
      <c r="AD14" s="38"/>
      <c r="AE14" s="33"/>
      <c r="AF14" s="36"/>
      <c r="AG14" s="36"/>
      <c r="AH14" s="36"/>
      <c r="AI14" s="38"/>
      <c r="AJ14" s="39"/>
      <c r="AK14" s="39"/>
      <c r="AL14" s="38"/>
      <c r="AM14" s="33"/>
      <c r="AN14" s="36"/>
      <c r="AO14" s="36"/>
      <c r="AP14" s="36"/>
      <c r="AQ14" s="38"/>
      <c r="AR14" s="39"/>
      <c r="AS14" s="39"/>
      <c r="AT14" s="38"/>
      <c r="AU14" s="38"/>
      <c r="AV14" s="36"/>
      <c r="AW14" s="36"/>
      <c r="AX14" s="36"/>
      <c r="AY14" s="38"/>
      <c r="AZ14" s="39"/>
      <c r="BA14" s="34"/>
      <c r="BB14" s="34"/>
      <c r="BC14" s="34"/>
      <c r="BD14" s="33"/>
      <c r="BE14" s="34"/>
      <c r="BF14" s="34"/>
      <c r="BG14" s="35"/>
      <c r="BH14" s="34"/>
      <c r="BI14" s="34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</row>
    <row r="15" spans="1:73" ht="12.75" x14ac:dyDescent="0.2">
      <c r="A15" s="33"/>
      <c r="B15" s="34"/>
      <c r="C15" s="33"/>
      <c r="D15" s="33"/>
      <c r="F15" s="33"/>
      <c r="G15" s="33"/>
      <c r="H15" s="33"/>
      <c r="I15" s="33"/>
      <c r="J15" s="33"/>
      <c r="K15" s="37"/>
      <c r="L15" s="36"/>
      <c r="M15" s="33"/>
      <c r="N15" s="33"/>
      <c r="O15" s="34"/>
      <c r="P15" s="36"/>
      <c r="Q15" s="36"/>
      <c r="R15" s="36"/>
      <c r="S15" s="40"/>
      <c r="T15" s="37"/>
      <c r="U15" s="33"/>
      <c r="V15" s="36"/>
      <c r="W15" s="36"/>
      <c r="X15" s="36"/>
      <c r="Y15" s="36"/>
      <c r="Z15" s="38"/>
      <c r="AA15" s="39"/>
      <c r="AB15" s="33"/>
      <c r="AC15" s="39"/>
      <c r="AD15" s="38"/>
      <c r="AE15" s="33"/>
      <c r="AF15" s="36"/>
      <c r="AG15" s="36"/>
      <c r="AH15" s="36"/>
      <c r="AI15" s="38"/>
      <c r="AJ15" s="39"/>
      <c r="AK15" s="39"/>
      <c r="AL15" s="38"/>
      <c r="AM15" s="33"/>
      <c r="AN15" s="36"/>
      <c r="AO15" s="36"/>
      <c r="AP15" s="36"/>
      <c r="AQ15" s="38"/>
      <c r="AR15" s="39"/>
      <c r="AS15" s="39"/>
      <c r="AT15" s="38"/>
      <c r="AU15" s="38"/>
      <c r="AV15" s="36"/>
      <c r="AW15" s="36"/>
      <c r="AX15" s="36"/>
      <c r="AY15" s="38"/>
      <c r="AZ15" s="39"/>
      <c r="BA15" s="34"/>
      <c r="BB15" s="34"/>
      <c r="BC15" s="34"/>
      <c r="BD15" s="33"/>
      <c r="BE15" s="34"/>
      <c r="BF15" s="34"/>
      <c r="BG15" s="35"/>
      <c r="BH15" s="34"/>
      <c r="BI15" s="34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</row>
    <row r="16" spans="1:73" ht="12.75" x14ac:dyDescent="0.2">
      <c r="A16" s="33"/>
      <c r="B16" s="34"/>
      <c r="C16" s="33"/>
      <c r="D16" s="33"/>
      <c r="F16" s="33"/>
      <c r="G16" s="33"/>
      <c r="H16" s="33"/>
      <c r="I16" s="33"/>
      <c r="J16" s="33"/>
      <c r="K16" s="37"/>
      <c r="L16" s="36"/>
      <c r="M16" s="33"/>
      <c r="N16" s="33"/>
      <c r="O16" s="34"/>
      <c r="P16" s="36"/>
      <c r="Q16" s="36"/>
      <c r="R16" s="36"/>
      <c r="S16" s="40"/>
      <c r="T16" s="37"/>
      <c r="U16" s="33"/>
      <c r="V16" s="36"/>
      <c r="W16" s="36"/>
      <c r="X16" s="36"/>
      <c r="Y16" s="36"/>
      <c r="Z16" s="38"/>
      <c r="AA16" s="39"/>
      <c r="AB16" s="33"/>
      <c r="AC16" s="39"/>
      <c r="AD16" s="38"/>
      <c r="AE16" s="33"/>
      <c r="AF16" s="36"/>
      <c r="AG16" s="36"/>
      <c r="AH16" s="36"/>
      <c r="AI16" s="38"/>
      <c r="AJ16" s="39"/>
      <c r="AK16" s="39"/>
      <c r="AL16" s="38"/>
      <c r="AM16" s="33"/>
      <c r="AN16" s="36"/>
      <c r="AO16" s="36"/>
      <c r="AP16" s="36"/>
      <c r="AQ16" s="38"/>
      <c r="AR16" s="39"/>
      <c r="AS16" s="39"/>
      <c r="AT16" s="38"/>
      <c r="AU16" s="38"/>
      <c r="AV16" s="36"/>
      <c r="AW16" s="36"/>
      <c r="AX16" s="36"/>
      <c r="AY16" s="38"/>
      <c r="AZ16" s="39"/>
      <c r="BA16" s="34"/>
      <c r="BB16" s="34"/>
      <c r="BC16" s="34"/>
      <c r="BD16" s="33"/>
      <c r="BE16" s="34"/>
      <c r="BF16" s="34"/>
      <c r="BG16" s="35"/>
      <c r="BH16" s="34"/>
      <c r="BI16" s="34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</row>
    <row r="17" spans="1:73" ht="12.75" x14ac:dyDescent="0.2">
      <c r="A17" s="33"/>
      <c r="B17" s="34"/>
      <c r="C17" s="33"/>
      <c r="D17" s="33"/>
      <c r="F17" s="33"/>
      <c r="G17" s="33"/>
      <c r="H17" s="33"/>
      <c r="I17" s="33"/>
      <c r="J17" s="33"/>
      <c r="K17" s="37"/>
      <c r="L17" s="36"/>
      <c r="M17" s="33"/>
      <c r="N17" s="33"/>
      <c r="O17" s="34"/>
      <c r="P17" s="36"/>
      <c r="Q17" s="36"/>
      <c r="R17" s="36"/>
      <c r="S17" s="40"/>
      <c r="T17" s="37"/>
      <c r="U17" s="33"/>
      <c r="V17" s="36"/>
      <c r="W17" s="36"/>
      <c r="X17" s="36"/>
      <c r="Y17" s="36"/>
      <c r="Z17" s="38"/>
      <c r="AA17" s="39"/>
      <c r="AB17" s="33"/>
      <c r="AC17" s="39"/>
      <c r="AD17" s="38"/>
      <c r="AE17" s="33"/>
      <c r="AF17" s="36"/>
      <c r="AG17" s="36"/>
      <c r="AH17" s="36"/>
      <c r="AI17" s="38"/>
      <c r="AJ17" s="39"/>
      <c r="AK17" s="39"/>
      <c r="AL17" s="38"/>
      <c r="AM17" s="33"/>
      <c r="AN17" s="36"/>
      <c r="AO17" s="36"/>
      <c r="AP17" s="36"/>
      <c r="AQ17" s="38"/>
      <c r="AR17" s="39"/>
      <c r="AS17" s="39"/>
      <c r="AT17" s="38"/>
      <c r="AU17" s="38"/>
      <c r="AV17" s="36"/>
      <c r="AW17" s="36"/>
      <c r="AX17" s="36"/>
      <c r="AY17" s="38"/>
      <c r="AZ17" s="39"/>
      <c r="BA17" s="34"/>
      <c r="BB17" s="34"/>
      <c r="BC17" s="34"/>
      <c r="BD17" s="33"/>
      <c r="BE17" s="34"/>
      <c r="BF17" s="34"/>
      <c r="BG17" s="35"/>
      <c r="BH17" s="34"/>
      <c r="BI17" s="34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</row>
    <row r="18" spans="1:73" ht="12.75" x14ac:dyDescent="0.2">
      <c r="A18" s="33"/>
      <c r="B18" s="34"/>
      <c r="C18" s="33"/>
      <c r="D18" s="33"/>
      <c r="F18" s="33"/>
      <c r="G18" s="33"/>
      <c r="H18" s="33"/>
      <c r="I18" s="33"/>
      <c r="J18" s="33"/>
      <c r="K18" s="37"/>
      <c r="L18" s="36"/>
      <c r="M18" s="33"/>
      <c r="N18" s="33"/>
      <c r="O18" s="34"/>
      <c r="P18" s="36"/>
      <c r="Q18" s="36"/>
      <c r="R18" s="36"/>
      <c r="S18" s="40"/>
      <c r="T18" s="37"/>
      <c r="U18" s="33"/>
      <c r="V18" s="36"/>
      <c r="W18" s="36"/>
      <c r="X18" s="36"/>
      <c r="Y18" s="36"/>
      <c r="Z18" s="38"/>
      <c r="AA18" s="39"/>
      <c r="AB18" s="33"/>
      <c r="AC18" s="39"/>
      <c r="AD18" s="38"/>
      <c r="AE18" s="33"/>
      <c r="AF18" s="36"/>
      <c r="AG18" s="36"/>
      <c r="AH18" s="36"/>
      <c r="AI18" s="38"/>
      <c r="AJ18" s="39"/>
      <c r="AK18" s="39"/>
      <c r="AL18" s="38"/>
      <c r="AM18" s="33"/>
      <c r="AN18" s="36"/>
      <c r="AO18" s="36"/>
      <c r="AP18" s="36"/>
      <c r="AQ18" s="38"/>
      <c r="AR18" s="39"/>
      <c r="AS18" s="39"/>
      <c r="AT18" s="38"/>
      <c r="AU18" s="38"/>
      <c r="AV18" s="36"/>
      <c r="AW18" s="36"/>
      <c r="AX18" s="36"/>
      <c r="AY18" s="38"/>
      <c r="AZ18" s="39"/>
      <c r="BA18" s="34"/>
      <c r="BB18" s="34"/>
      <c r="BC18" s="34"/>
      <c r="BD18" s="33"/>
      <c r="BE18" s="34"/>
      <c r="BF18" s="34"/>
      <c r="BG18" s="35"/>
      <c r="BH18" s="34"/>
      <c r="BI18" s="34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</row>
    <row r="19" spans="1:73" x14ac:dyDescent="0.25">
      <c r="F19" s="33"/>
    </row>
    <row r="20" spans="1:73" x14ac:dyDescent="0.25">
      <c r="F20" s="33"/>
    </row>
    <row r="21" spans="1:73" x14ac:dyDescent="0.25">
      <c r="F21" s="33"/>
    </row>
    <row r="22" spans="1:73" x14ac:dyDescent="0.25">
      <c r="F22" s="33"/>
    </row>
    <row r="23" spans="1:73" x14ac:dyDescent="0.25">
      <c r="F23" s="33"/>
    </row>
    <row r="24" spans="1:73" x14ac:dyDescent="0.25">
      <c r="F24" s="33"/>
    </row>
    <row r="25" spans="1:73" x14ac:dyDescent="0.25">
      <c r="F25" s="33"/>
    </row>
    <row r="26" spans="1:73" x14ac:dyDescent="0.25">
      <c r="F26" s="33"/>
    </row>
  </sheetData>
  <sheetProtection formatCells="0" formatColumns="0" formatRows="0" insertColumns="0" insertRows="0" insertHyperlinks="0" deleteColumns="0" deleteRows="0" selectLockedCells="1" sort="0" autoFilter="0" pivotTables="0"/>
  <dataConsolidate/>
  <dataValidations count="1">
    <dataValidation type="decimal" allowBlank="1" showInputMessage="1" showErrorMessage="1" sqref="P1:S1048576 V1:V1048576 W1:W1048576 X1:X1048576 Y1:Y1048576 Z1:Z1048576 AF1:AF1048576 AG1:AG1048576 AH1:AH1048576 AI1:AI1048576 AN1:AN1048576 AO1:AO1048576 AP1:AP1048576 AQ1:AQ1048576 AV1 AV1:AV1048576 AW1:AW1048576 AX1:AX1048576 AY1:AY1048576">
      <formula1>0</formula1>
      <formula2>999999999999</formula2>
    </dataValidation>
  </dataValidation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Pakkaustyypit!$A$1:$A$21</xm:f>
          </x14:formula1>
          <xm:sqref>AK4:AK1048576</xm:sqref>
        </x14:dataValidation>
        <x14:dataValidation type="list" allowBlank="1" showInputMessage="1" showErrorMessage="1">
          <x14:formula1>
            <xm:f>Pakkaustyypit!$A$1:$A$21</xm:f>
          </x14:formula1>
          <xm:sqref>U4:U1048576</xm:sqref>
        </x14:dataValidation>
        <x14:dataValidation type="list" allowBlank="1" showInputMessage="1" showErrorMessage="1">
          <x14:formula1>
            <xm:f>Pakkaustyypit!$A$1:$A$21</xm:f>
          </x14:formula1>
          <xm:sqref>AC4:AC1048576</xm:sqref>
        </x14:dataValidation>
        <x14:dataValidation type="list" allowBlank="1" showInputMessage="1" showErrorMessage="1">
          <x14:formula1>
            <xm:f>Pakkaustyypit!$B$1:$B$5</xm:f>
          </x14:formula1>
          <xm:sqref>AS4:AS1048576</xm:sqref>
        </x14:dataValidation>
        <x14:dataValidation type="list" allowBlank="1" showInputMessage="1" showErrorMessage="1">
          <x14:formula1>
            <xm:f>Importtityypit!$A$1:$A$3</xm:f>
          </x14:formula1>
          <xm:sqref>A4:A1048576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9"/>
  <sheetViews>
    <sheetView workbookViewId="0">
      <selection activeCell="A9" sqref="A9"/>
    </sheetView>
  </sheetViews>
  <sheetFormatPr defaultColWidth="8.85546875" defaultRowHeight="12.75" x14ac:dyDescent="0.2"/>
  <cols>
    <col min="1" max="1" width="15.140625" customWidth="1"/>
    <col min="2" max="2" width="15" customWidth="1"/>
    <col min="3" max="3" width="11.42578125" customWidth="1"/>
    <col min="4" max="4" width="14.140625" customWidth="1"/>
    <col min="5" max="5" width="10.85546875" bestFit="1" customWidth="1"/>
    <col min="6" max="6" width="17.42578125" bestFit="1" customWidth="1"/>
    <col min="7" max="7" width="30.140625" bestFit="1" customWidth="1"/>
    <col min="8" max="8" width="44.85546875" bestFit="1" customWidth="1"/>
    <col min="14" max="14" width="14.140625" bestFit="1" customWidth="1"/>
    <col min="15" max="15" width="9.42578125" bestFit="1" customWidth="1"/>
    <col min="21" max="21" width="14.42578125" bestFit="1" customWidth="1"/>
    <col min="29" max="29" width="18" bestFit="1" customWidth="1"/>
    <col min="37" max="37" width="18" bestFit="1" customWidth="1"/>
    <col min="45" max="45" width="11.85546875" bestFit="1" customWidth="1"/>
    <col min="63" max="63" width="16.42578125" customWidth="1"/>
  </cols>
  <sheetData>
    <row r="1" spans="1:73" s="5" customFormat="1" ht="23.1" customHeight="1" x14ac:dyDescent="0.2">
      <c r="A1" s="18" t="s">
        <v>706</v>
      </c>
      <c r="B1" s="18" t="s">
        <v>654</v>
      </c>
      <c r="C1" s="18" t="s">
        <v>655</v>
      </c>
      <c r="D1" s="18" t="s">
        <v>731</v>
      </c>
      <c r="E1" s="18" t="s">
        <v>965</v>
      </c>
      <c r="F1" s="18" t="s">
        <v>659</v>
      </c>
      <c r="G1" s="18" t="s">
        <v>660</v>
      </c>
      <c r="H1" s="18" t="s">
        <v>661</v>
      </c>
      <c r="I1" s="18" t="s">
        <v>698</v>
      </c>
      <c r="J1" s="18" t="s">
        <v>699</v>
      </c>
      <c r="K1" s="18" t="s">
        <v>667</v>
      </c>
      <c r="L1" s="47" t="s">
        <v>668</v>
      </c>
      <c r="M1" s="18" t="s">
        <v>669</v>
      </c>
      <c r="N1" s="18" t="s">
        <v>656</v>
      </c>
      <c r="O1" s="18" t="s">
        <v>657</v>
      </c>
      <c r="P1" s="18" t="s">
        <v>662</v>
      </c>
      <c r="Q1" s="18" t="s">
        <v>663</v>
      </c>
      <c r="R1" s="18" t="s">
        <v>664</v>
      </c>
      <c r="S1" s="43" t="s">
        <v>665</v>
      </c>
      <c r="T1" s="18" t="s">
        <v>666</v>
      </c>
      <c r="U1" s="18" t="s">
        <v>937</v>
      </c>
      <c r="V1" s="47" t="s">
        <v>670</v>
      </c>
      <c r="W1" s="47" t="s">
        <v>672</v>
      </c>
      <c r="X1" s="47" t="s">
        <v>673</v>
      </c>
      <c r="Y1" s="47" t="s">
        <v>674</v>
      </c>
      <c r="Z1" s="41" t="s">
        <v>675</v>
      </c>
      <c r="AA1" s="18" t="s">
        <v>676</v>
      </c>
      <c r="AB1" s="18" t="s">
        <v>671</v>
      </c>
      <c r="AC1" s="18" t="s">
        <v>939</v>
      </c>
      <c r="AD1" s="18" t="s">
        <v>677</v>
      </c>
      <c r="AE1" s="18" t="s">
        <v>678</v>
      </c>
      <c r="AF1" s="18" t="s">
        <v>679</v>
      </c>
      <c r="AG1" s="18" t="s">
        <v>680</v>
      </c>
      <c r="AH1" s="18" t="s">
        <v>681</v>
      </c>
      <c r="AI1" s="41" t="s">
        <v>682</v>
      </c>
      <c r="AJ1" s="18" t="s">
        <v>683</v>
      </c>
      <c r="AK1" s="18" t="s">
        <v>941</v>
      </c>
      <c r="AL1" s="18" t="s">
        <v>684</v>
      </c>
      <c r="AM1" s="18" t="s">
        <v>685</v>
      </c>
      <c r="AN1" s="18" t="s">
        <v>686</v>
      </c>
      <c r="AO1" s="18" t="s">
        <v>687</v>
      </c>
      <c r="AP1" s="18" t="s">
        <v>688</v>
      </c>
      <c r="AQ1" s="41" t="s">
        <v>689</v>
      </c>
      <c r="AR1" s="18" t="s">
        <v>690</v>
      </c>
      <c r="AS1" s="18" t="s">
        <v>943</v>
      </c>
      <c r="AT1" s="18" t="s">
        <v>691</v>
      </c>
      <c r="AU1" s="18" t="s">
        <v>692</v>
      </c>
      <c r="AV1" s="18" t="s">
        <v>693</v>
      </c>
      <c r="AW1" s="18" t="s">
        <v>694</v>
      </c>
      <c r="AX1" s="18" t="s">
        <v>695</v>
      </c>
      <c r="AY1" s="41" t="s">
        <v>696</v>
      </c>
      <c r="AZ1" s="18" t="s">
        <v>697</v>
      </c>
      <c r="BA1" s="18" t="s">
        <v>723</v>
      </c>
      <c r="BB1" s="18" t="s">
        <v>724</v>
      </c>
      <c r="BC1" s="18" t="s">
        <v>733</v>
      </c>
      <c r="BD1" s="18" t="s">
        <v>737</v>
      </c>
      <c r="BE1" s="18" t="s">
        <v>732</v>
      </c>
      <c r="BF1" s="18" t="s">
        <v>730</v>
      </c>
      <c r="BG1" s="18" t="s">
        <v>658</v>
      </c>
      <c r="BH1" s="18" t="s">
        <v>707</v>
      </c>
      <c r="BI1" s="18" t="s">
        <v>708</v>
      </c>
      <c r="BJ1" s="18" t="s">
        <v>735</v>
      </c>
      <c r="BK1" s="18" t="s">
        <v>700</v>
      </c>
      <c r="BL1" s="18" t="s">
        <v>701</v>
      </c>
      <c r="BM1" s="18" t="s">
        <v>702</v>
      </c>
      <c r="BN1" s="18" t="s">
        <v>703</v>
      </c>
      <c r="BO1" s="18" t="s">
        <v>704</v>
      </c>
      <c r="BP1" s="18" t="s">
        <v>705</v>
      </c>
      <c r="BQ1" s="18" t="s">
        <v>709</v>
      </c>
      <c r="BR1" s="18" t="s">
        <v>710</v>
      </c>
      <c r="BS1" s="18" t="s">
        <v>711</v>
      </c>
      <c r="BT1" s="18" t="s">
        <v>712</v>
      </c>
      <c r="BU1" s="18" t="s">
        <v>713</v>
      </c>
    </row>
    <row r="2" spans="1:73" s="3" customFormat="1" ht="101.1" customHeight="1" x14ac:dyDescent="0.2">
      <c r="A2" s="48" t="s">
        <v>748</v>
      </c>
      <c r="B2" s="16" t="s">
        <v>628</v>
      </c>
      <c r="C2" s="17" t="s">
        <v>734</v>
      </c>
      <c r="D2" s="17" t="s">
        <v>714</v>
      </c>
      <c r="E2" s="15" t="s">
        <v>966</v>
      </c>
      <c r="F2" s="17" t="s">
        <v>741</v>
      </c>
      <c r="G2" s="17" t="s">
        <v>742</v>
      </c>
      <c r="H2" s="15" t="s">
        <v>743</v>
      </c>
      <c r="I2" s="17" t="s">
        <v>635</v>
      </c>
      <c r="J2" s="17" t="s">
        <v>631</v>
      </c>
      <c r="K2" s="24" t="s">
        <v>630</v>
      </c>
      <c r="L2" s="29" t="s">
        <v>632</v>
      </c>
      <c r="M2" s="17" t="s">
        <v>633</v>
      </c>
      <c r="N2" s="17" t="s">
        <v>740</v>
      </c>
      <c r="O2" s="24" t="s">
        <v>623</v>
      </c>
      <c r="P2" s="29" t="s">
        <v>637</v>
      </c>
      <c r="Q2" s="29" t="s">
        <v>721</v>
      </c>
      <c r="R2" s="29" t="s">
        <v>722</v>
      </c>
      <c r="S2" s="44" t="s">
        <v>636</v>
      </c>
      <c r="T2" s="28" t="s">
        <v>947</v>
      </c>
      <c r="U2" s="17" t="s">
        <v>938</v>
      </c>
      <c r="V2" s="29" t="s">
        <v>715</v>
      </c>
      <c r="W2" s="29" t="s">
        <v>716</v>
      </c>
      <c r="X2" s="29" t="s">
        <v>718</v>
      </c>
      <c r="Y2" s="29" t="s">
        <v>717</v>
      </c>
      <c r="Z2" s="42" t="s">
        <v>719</v>
      </c>
      <c r="AA2" s="27" t="s">
        <v>948</v>
      </c>
      <c r="AB2" s="15" t="s">
        <v>634</v>
      </c>
      <c r="AC2" s="25" t="s">
        <v>940</v>
      </c>
      <c r="AD2" s="30" t="s">
        <v>641</v>
      </c>
      <c r="AE2" s="25" t="s">
        <v>744</v>
      </c>
      <c r="AF2" s="31" t="s">
        <v>646</v>
      </c>
      <c r="AG2" s="31" t="s">
        <v>644</v>
      </c>
      <c r="AH2" s="31" t="s">
        <v>645</v>
      </c>
      <c r="AI2" s="30" t="s">
        <v>642</v>
      </c>
      <c r="AJ2" s="28" t="s">
        <v>949</v>
      </c>
      <c r="AK2" s="26" t="s">
        <v>942</v>
      </c>
      <c r="AL2" s="30" t="s">
        <v>638</v>
      </c>
      <c r="AM2" s="25" t="s">
        <v>745</v>
      </c>
      <c r="AN2" s="31" t="s">
        <v>643</v>
      </c>
      <c r="AO2" s="31" t="s">
        <v>746</v>
      </c>
      <c r="AP2" s="31" t="s">
        <v>648</v>
      </c>
      <c r="AQ2" s="30" t="s">
        <v>647</v>
      </c>
      <c r="AR2" s="28" t="s">
        <v>950</v>
      </c>
      <c r="AS2" s="26" t="s">
        <v>944</v>
      </c>
      <c r="AT2" s="30" t="s">
        <v>649</v>
      </c>
      <c r="AU2" s="25" t="s">
        <v>747</v>
      </c>
      <c r="AV2" s="31" t="s">
        <v>650</v>
      </c>
      <c r="AW2" s="31" t="s">
        <v>652</v>
      </c>
      <c r="AX2" s="31" t="s">
        <v>651</v>
      </c>
      <c r="AY2" s="30" t="s">
        <v>653</v>
      </c>
      <c r="AZ2" s="28" t="s">
        <v>951</v>
      </c>
      <c r="BA2" s="16" t="s">
        <v>728</v>
      </c>
      <c r="BB2" s="16" t="s">
        <v>729</v>
      </c>
      <c r="BC2" s="16" t="s">
        <v>749</v>
      </c>
      <c r="BD2" s="25" t="s">
        <v>936</v>
      </c>
      <c r="BE2" s="26" t="s">
        <v>738</v>
      </c>
      <c r="BF2" s="16" t="s">
        <v>629</v>
      </c>
      <c r="BG2" s="27" t="s">
        <v>946</v>
      </c>
      <c r="BH2" s="16" t="s">
        <v>639</v>
      </c>
      <c r="BI2" s="16" t="s">
        <v>640</v>
      </c>
      <c r="BJ2" s="26" t="s">
        <v>736</v>
      </c>
      <c r="BK2" s="17" t="s">
        <v>952</v>
      </c>
      <c r="BL2" s="15" t="s">
        <v>953</v>
      </c>
      <c r="BM2" s="15" t="s">
        <v>954</v>
      </c>
      <c r="BN2" s="15" t="s">
        <v>955</v>
      </c>
      <c r="BO2" s="15" t="s">
        <v>956</v>
      </c>
      <c r="BP2" s="15" t="s">
        <v>957</v>
      </c>
      <c r="BQ2" s="15" t="s">
        <v>958</v>
      </c>
      <c r="BR2" s="25" t="s">
        <v>959</v>
      </c>
      <c r="BS2" s="25" t="s">
        <v>960</v>
      </c>
      <c r="BT2" s="15" t="s">
        <v>961</v>
      </c>
      <c r="BU2" s="25" t="s">
        <v>962</v>
      </c>
    </row>
    <row r="3" spans="1:73" s="14" customFormat="1" ht="15" customHeight="1" x14ac:dyDescent="0.25">
      <c r="A3" s="4" t="s">
        <v>720</v>
      </c>
      <c r="B3" s="4"/>
      <c r="C3" s="4"/>
      <c r="D3" s="4"/>
      <c r="E3" s="4"/>
      <c r="F3" s="4"/>
      <c r="G3" s="4"/>
      <c r="H3" s="4"/>
      <c r="I3" s="4"/>
      <c r="J3" s="4"/>
      <c r="K3" s="19"/>
      <c r="L3" s="12"/>
      <c r="M3" s="4"/>
      <c r="N3" s="4"/>
      <c r="O3" s="4"/>
      <c r="P3" s="12"/>
      <c r="Q3" s="12"/>
      <c r="R3" s="12"/>
      <c r="S3" s="45"/>
      <c r="T3" s="19">
        <v>0</v>
      </c>
      <c r="U3" s="4"/>
      <c r="V3" s="12"/>
      <c r="W3" s="12"/>
      <c r="X3" s="12"/>
      <c r="Y3" s="12"/>
      <c r="Z3" s="13"/>
      <c r="AA3" s="20"/>
      <c r="AB3" s="4"/>
      <c r="AC3" s="20"/>
      <c r="AD3" s="13"/>
      <c r="AE3" s="4"/>
      <c r="AF3" s="12"/>
      <c r="AG3" s="12"/>
      <c r="AH3" s="12"/>
      <c r="AI3" s="13"/>
      <c r="AJ3" s="13">
        <v>0</v>
      </c>
      <c r="AK3" s="13"/>
      <c r="AL3" s="13"/>
      <c r="AM3" s="4"/>
      <c r="AN3" s="12"/>
      <c r="AO3" s="12"/>
      <c r="AP3" s="12"/>
      <c r="AQ3" s="13"/>
      <c r="AR3" s="13">
        <v>0</v>
      </c>
      <c r="AS3" s="13"/>
      <c r="AT3" s="13"/>
      <c r="AU3" s="13"/>
      <c r="AV3" s="12"/>
      <c r="AW3" s="12"/>
      <c r="AX3" s="12"/>
      <c r="AY3" s="13"/>
      <c r="AZ3" s="13">
        <v>0</v>
      </c>
      <c r="BA3" s="4"/>
      <c r="BB3" s="4"/>
      <c r="BC3" s="4"/>
      <c r="BD3" s="2"/>
      <c r="BE3" s="4"/>
      <c r="BF3" s="4"/>
      <c r="BG3" s="11"/>
      <c r="BH3" s="4"/>
      <c r="BI3" s="4"/>
      <c r="BJ3" s="2"/>
      <c r="BK3" s="4"/>
      <c r="BL3" s="4"/>
      <c r="BM3" s="4"/>
      <c r="BN3" s="4"/>
      <c r="BO3" s="4"/>
      <c r="BP3" s="4"/>
      <c r="BQ3" s="4"/>
      <c r="BR3" s="2"/>
      <c r="BS3" s="2"/>
      <c r="BT3" s="2"/>
      <c r="BU3" s="2"/>
    </row>
    <row r="4" spans="1:73" s="5" customFormat="1" x14ac:dyDescent="0.2">
      <c r="A4" s="33" t="s">
        <v>992</v>
      </c>
      <c r="B4" s="34" t="s">
        <v>845</v>
      </c>
      <c r="C4" s="33" t="s">
        <v>995</v>
      </c>
      <c r="D4" s="33" t="s">
        <v>996</v>
      </c>
      <c r="E4" t="s">
        <v>997</v>
      </c>
      <c r="F4" s="33" t="s">
        <v>998</v>
      </c>
      <c r="G4" s="33" t="s">
        <v>999</v>
      </c>
      <c r="H4" s="33" t="s">
        <v>1000</v>
      </c>
      <c r="I4" s="33" t="s">
        <v>0</v>
      </c>
      <c r="J4" s="33" t="s">
        <v>1001</v>
      </c>
      <c r="K4" s="37" t="s">
        <v>1002</v>
      </c>
      <c r="L4" s="36">
        <v>1</v>
      </c>
      <c r="M4" s="33" t="s">
        <v>1002</v>
      </c>
      <c r="N4" s="33" t="s">
        <v>1003</v>
      </c>
      <c r="O4" s="34" t="s">
        <v>1004</v>
      </c>
      <c r="P4" s="36">
        <v>650</v>
      </c>
      <c r="Q4" s="36">
        <v>360</v>
      </c>
      <c r="R4" s="36">
        <v>850</v>
      </c>
      <c r="S4" s="40">
        <v>31</v>
      </c>
      <c r="T4" s="37" t="s">
        <v>1005</v>
      </c>
      <c r="U4" s="33" t="s">
        <v>913</v>
      </c>
      <c r="V4" s="36">
        <v>1</v>
      </c>
      <c r="W4" s="36">
        <v>700</v>
      </c>
      <c r="X4" s="36">
        <v>400</v>
      </c>
      <c r="Y4" s="36">
        <v>920</v>
      </c>
      <c r="Z4" s="38">
        <v>34.5</v>
      </c>
      <c r="AA4" s="39">
        <v>258</v>
      </c>
      <c r="AB4" s="33" t="s">
        <v>1005</v>
      </c>
      <c r="AC4" s="39"/>
      <c r="AD4" s="38"/>
      <c r="AE4" s="33"/>
      <c r="AF4" s="36"/>
      <c r="AG4" s="36"/>
      <c r="AH4" s="36"/>
      <c r="AI4" s="38"/>
      <c r="AJ4" s="39"/>
      <c r="AK4" s="39"/>
      <c r="AL4" s="38"/>
      <c r="AM4" s="33"/>
      <c r="AN4" s="36"/>
      <c r="AO4" s="36"/>
      <c r="AP4" s="36"/>
      <c r="AQ4" s="38"/>
      <c r="AR4" s="39"/>
      <c r="AS4" s="39" t="s">
        <v>925</v>
      </c>
      <c r="AT4" s="38">
        <v>6</v>
      </c>
      <c r="AU4" s="38"/>
      <c r="AV4" s="36">
        <v>1200</v>
      </c>
      <c r="AW4" s="36">
        <v>800</v>
      </c>
      <c r="AX4" s="36">
        <v>1000</v>
      </c>
      <c r="AY4" s="38">
        <v>220</v>
      </c>
      <c r="AZ4" s="39"/>
      <c r="BA4" s="34" t="s">
        <v>1006</v>
      </c>
      <c r="BB4" s="34" t="s">
        <v>1007</v>
      </c>
      <c r="BC4" s="34" t="s">
        <v>1008</v>
      </c>
      <c r="BD4" s="33" t="s">
        <v>1009</v>
      </c>
      <c r="BE4" s="34" t="s">
        <v>1010</v>
      </c>
      <c r="BF4" s="53" t="s">
        <v>1011</v>
      </c>
      <c r="BG4" s="35" t="s">
        <v>996</v>
      </c>
      <c r="BH4" s="34" t="s">
        <v>1005</v>
      </c>
      <c r="BI4" s="34" t="s">
        <v>1012</v>
      </c>
      <c r="BJ4">
        <v>5650110</v>
      </c>
      <c r="BK4" t="s">
        <v>1013</v>
      </c>
      <c r="BL4" s="33" t="s">
        <v>1013</v>
      </c>
      <c r="BM4" s="33" t="s">
        <v>1014</v>
      </c>
      <c r="BN4" s="33" t="s">
        <v>1014</v>
      </c>
      <c r="BO4" s="33" t="s">
        <v>1015</v>
      </c>
      <c r="BP4" s="33" t="s">
        <v>1015</v>
      </c>
      <c r="BQ4" s="33" t="s">
        <v>1015</v>
      </c>
      <c r="BR4" s="33" t="s">
        <v>1015</v>
      </c>
      <c r="BS4" s="33" t="s">
        <v>1015</v>
      </c>
      <c r="BT4" s="33" t="s">
        <v>1015</v>
      </c>
      <c r="BU4" s="33" t="s">
        <v>1015</v>
      </c>
    </row>
    <row r="5" spans="1:73" s="5" customFormat="1" x14ac:dyDescent="0.2">
      <c r="A5" s="33" t="s">
        <v>992</v>
      </c>
      <c r="B5" s="34" t="s">
        <v>845</v>
      </c>
      <c r="C5" s="33" t="s">
        <v>1016</v>
      </c>
      <c r="D5" s="33" t="s">
        <v>996</v>
      </c>
      <c r="E5" t="s">
        <v>997</v>
      </c>
      <c r="F5" s="33" t="s">
        <v>998</v>
      </c>
      <c r="G5" s="33" t="s">
        <v>1017</v>
      </c>
      <c r="H5" s="33" t="s">
        <v>1018</v>
      </c>
      <c r="I5" s="33" t="s">
        <v>0</v>
      </c>
      <c r="J5" s="33" t="s">
        <v>1001</v>
      </c>
      <c r="K5" s="37" t="s">
        <v>1002</v>
      </c>
      <c r="L5" s="36">
        <v>1</v>
      </c>
      <c r="M5" s="33" t="s">
        <v>1002</v>
      </c>
      <c r="N5" s="33" t="s">
        <v>1019</v>
      </c>
      <c r="O5" s="34" t="s">
        <v>1004</v>
      </c>
      <c r="P5" s="36">
        <v>650</v>
      </c>
      <c r="Q5" s="36">
        <v>360</v>
      </c>
      <c r="R5" s="36">
        <v>850</v>
      </c>
      <c r="S5" s="40">
        <v>31</v>
      </c>
      <c r="T5" s="50" t="s">
        <v>1005</v>
      </c>
      <c r="U5" s="33" t="s">
        <v>913</v>
      </c>
      <c r="V5" s="36">
        <v>1</v>
      </c>
      <c r="W5" s="36">
        <v>700</v>
      </c>
      <c r="X5" s="36">
        <v>400</v>
      </c>
      <c r="Y5" s="36">
        <v>920</v>
      </c>
      <c r="Z5" s="38">
        <v>32.5</v>
      </c>
      <c r="AA5" s="39">
        <v>258</v>
      </c>
      <c r="AB5" s="33" t="s">
        <v>1005</v>
      </c>
      <c r="AC5" s="39"/>
      <c r="AD5" s="38"/>
      <c r="AE5" s="33"/>
      <c r="AF5" s="36"/>
      <c r="AG5" s="36"/>
      <c r="AH5" s="36"/>
      <c r="AI5" s="38"/>
      <c r="AJ5" s="39"/>
      <c r="AK5" s="39"/>
      <c r="AL5" s="38"/>
      <c r="AM5" s="33"/>
      <c r="AN5" s="36"/>
      <c r="AO5" s="36"/>
      <c r="AP5" s="36"/>
      <c r="AQ5" s="38"/>
      <c r="AR5" s="39"/>
      <c r="AS5" s="39" t="s">
        <v>925</v>
      </c>
      <c r="AT5" s="38">
        <v>6</v>
      </c>
      <c r="AU5" s="38"/>
      <c r="AV5" s="36">
        <v>1200</v>
      </c>
      <c r="AW5" s="36">
        <v>800</v>
      </c>
      <c r="AX5" s="36">
        <v>1000</v>
      </c>
      <c r="AY5" s="38">
        <v>220</v>
      </c>
      <c r="AZ5" s="39"/>
      <c r="BA5" s="34" t="s">
        <v>1020</v>
      </c>
      <c r="BB5" s="34" t="s">
        <v>1021</v>
      </c>
      <c r="BC5" s="34" t="s">
        <v>1008</v>
      </c>
      <c r="BD5" s="33" t="s">
        <v>1009</v>
      </c>
      <c r="BE5" s="34" t="s">
        <v>1010</v>
      </c>
      <c r="BF5" s="53" t="s">
        <v>1011</v>
      </c>
      <c r="BG5" s="35" t="s">
        <v>996</v>
      </c>
      <c r="BH5" s="34" t="s">
        <v>1005</v>
      </c>
      <c r="BI5" s="34"/>
      <c r="BJ5">
        <v>5650111</v>
      </c>
      <c r="BK5" s="33" t="s">
        <v>1013</v>
      </c>
      <c r="BL5" s="33" t="s">
        <v>1013</v>
      </c>
      <c r="BM5" s="33" t="s">
        <v>1014</v>
      </c>
      <c r="BN5" s="33" t="s">
        <v>1014</v>
      </c>
      <c r="BO5" s="33" t="s">
        <v>1015</v>
      </c>
      <c r="BP5" s="33" t="s">
        <v>1015</v>
      </c>
      <c r="BQ5" t="s">
        <v>1015</v>
      </c>
      <c r="BR5" s="33" t="s">
        <v>1015</v>
      </c>
      <c r="BS5" s="33" t="s">
        <v>1015</v>
      </c>
      <c r="BT5" s="33" t="s">
        <v>1015</v>
      </c>
      <c r="BU5" s="33" t="s">
        <v>1015</v>
      </c>
    </row>
    <row r="6" spans="1:73" s="5" customFormat="1" x14ac:dyDescent="0.2">
      <c r="A6" s="33" t="s">
        <v>993</v>
      </c>
      <c r="B6" s="34" t="s">
        <v>1022</v>
      </c>
      <c r="C6" s="33" t="s">
        <v>1023</v>
      </c>
      <c r="D6" s="33" t="s">
        <v>996</v>
      </c>
      <c r="E6" t="s">
        <v>1024</v>
      </c>
      <c r="F6" s="33" t="s">
        <v>1025</v>
      </c>
      <c r="G6" s="33" t="s">
        <v>1026</v>
      </c>
      <c r="H6" t="s">
        <v>1027</v>
      </c>
      <c r="I6" s="33" t="s">
        <v>0</v>
      </c>
      <c r="J6" s="33" t="s">
        <v>1028</v>
      </c>
      <c r="K6" s="37" t="s">
        <v>1002</v>
      </c>
      <c r="L6" s="36">
        <v>1</v>
      </c>
      <c r="M6" s="33" t="s">
        <v>1002</v>
      </c>
      <c r="N6" s="33" t="s">
        <v>1029</v>
      </c>
      <c r="O6" s="34" t="s">
        <v>1030</v>
      </c>
      <c r="P6" s="36">
        <v>590</v>
      </c>
      <c r="Q6" s="36">
        <v>485</v>
      </c>
      <c r="R6" s="36">
        <v>500</v>
      </c>
      <c r="S6" s="40">
        <v>28</v>
      </c>
      <c r="T6" s="37" t="s">
        <v>1005</v>
      </c>
      <c r="U6" s="33" t="s">
        <v>913</v>
      </c>
      <c r="V6" s="36">
        <v>1</v>
      </c>
      <c r="W6" s="36">
        <v>670</v>
      </c>
      <c r="X6" s="36">
        <v>530</v>
      </c>
      <c r="Y6" s="36">
        <v>570</v>
      </c>
      <c r="Z6" s="38">
        <v>28</v>
      </c>
      <c r="AA6" s="39"/>
      <c r="AB6" s="33"/>
      <c r="AC6" s="39" t="s">
        <v>915</v>
      </c>
      <c r="AD6" s="38">
        <v>2</v>
      </c>
      <c r="AE6" s="33"/>
      <c r="AF6" s="36">
        <v>670</v>
      </c>
      <c r="AG6" s="36">
        <v>530</v>
      </c>
      <c r="AH6" s="36">
        <v>1140</v>
      </c>
      <c r="AI6" s="38">
        <v>56</v>
      </c>
      <c r="AJ6" s="39"/>
      <c r="AK6" s="39" t="s">
        <v>915</v>
      </c>
      <c r="AL6" s="38">
        <v>4</v>
      </c>
      <c r="AN6" s="33" t="s">
        <v>1031</v>
      </c>
      <c r="AO6" s="36">
        <v>530</v>
      </c>
      <c r="AP6" s="36">
        <v>1140</v>
      </c>
      <c r="AQ6" s="38">
        <v>112</v>
      </c>
      <c r="AR6" s="39"/>
      <c r="AS6" s="39" t="s">
        <v>927</v>
      </c>
      <c r="AT6" s="38">
        <v>12</v>
      </c>
      <c r="AU6" s="38"/>
      <c r="AV6" s="36">
        <v>1340</v>
      </c>
      <c r="AW6" s="36">
        <v>1060</v>
      </c>
      <c r="AX6" s="36">
        <v>1710</v>
      </c>
      <c r="AY6" s="38">
        <v>280</v>
      </c>
      <c r="AZ6" s="39"/>
      <c r="BA6" s="34" t="s">
        <v>1032</v>
      </c>
      <c r="BB6" s="34"/>
      <c r="BC6" s="34" t="s">
        <v>1033</v>
      </c>
      <c r="BD6" s="33" t="s">
        <v>1009</v>
      </c>
      <c r="BE6" s="34" t="s">
        <v>1034</v>
      </c>
      <c r="BF6" s="53" t="s">
        <v>1035</v>
      </c>
      <c r="BG6" s="35" t="s">
        <v>996</v>
      </c>
      <c r="BH6" s="34" t="s">
        <v>1005</v>
      </c>
      <c r="BI6" s="34" t="s">
        <v>1036</v>
      </c>
      <c r="BJ6" s="33"/>
      <c r="BK6" s="33" t="s">
        <v>1037</v>
      </c>
      <c r="BL6" s="33" t="s">
        <v>1037</v>
      </c>
      <c r="BM6" s="33" t="s">
        <v>1038</v>
      </c>
      <c r="BN6" s="33" t="s">
        <v>1038</v>
      </c>
      <c r="BO6" s="33" t="s">
        <v>1038</v>
      </c>
      <c r="BP6" s="33" t="s">
        <v>1038</v>
      </c>
      <c r="BQ6" s="33" t="s">
        <v>1038</v>
      </c>
      <c r="BR6" s="33" t="s">
        <v>1038</v>
      </c>
      <c r="BS6" s="33" t="s">
        <v>1038</v>
      </c>
      <c r="BT6" s="33" t="s">
        <v>1038</v>
      </c>
      <c r="BU6" s="33" t="s">
        <v>1038</v>
      </c>
    </row>
    <row r="7" spans="1:73" s="5" customFormat="1" x14ac:dyDescent="0.2">
      <c r="A7" s="33" t="s">
        <v>993</v>
      </c>
      <c r="B7" s="34" t="s">
        <v>1039</v>
      </c>
      <c r="C7" s="33" t="s">
        <v>1040</v>
      </c>
      <c r="D7" s="33" t="s">
        <v>996</v>
      </c>
      <c r="E7" t="s">
        <v>1024</v>
      </c>
      <c r="F7" s="33" t="s">
        <v>1025</v>
      </c>
      <c r="G7" s="33" t="s">
        <v>1041</v>
      </c>
      <c r="H7" t="s">
        <v>1027</v>
      </c>
      <c r="I7" s="33" t="s">
        <v>0</v>
      </c>
      <c r="J7" s="33" t="s">
        <v>1028</v>
      </c>
      <c r="K7" s="37" t="s">
        <v>1002</v>
      </c>
      <c r="L7" s="36">
        <v>1</v>
      </c>
      <c r="M7" s="33" t="s">
        <v>1002</v>
      </c>
      <c r="N7" s="33" t="s">
        <v>1042</v>
      </c>
      <c r="O7" s="34" t="s">
        <v>1030</v>
      </c>
      <c r="P7" s="36">
        <v>590</v>
      </c>
      <c r="Q7" s="36">
        <v>485</v>
      </c>
      <c r="R7" s="36">
        <v>500</v>
      </c>
      <c r="S7" s="40">
        <v>28</v>
      </c>
      <c r="T7" s="50" t="s">
        <v>1005</v>
      </c>
      <c r="U7" s="33" t="s">
        <v>913</v>
      </c>
      <c r="V7" s="36">
        <v>1</v>
      </c>
      <c r="W7" s="36">
        <v>670</v>
      </c>
      <c r="X7" s="36">
        <v>530</v>
      </c>
      <c r="Y7" s="36">
        <v>570</v>
      </c>
      <c r="Z7" s="38">
        <v>28</v>
      </c>
      <c r="AA7" s="39"/>
      <c r="AB7" s="33"/>
      <c r="AC7" s="39" t="s">
        <v>915</v>
      </c>
      <c r="AD7" s="38">
        <v>2</v>
      </c>
      <c r="AE7" s="33"/>
      <c r="AF7" s="36">
        <v>670</v>
      </c>
      <c r="AG7" s="36">
        <v>530</v>
      </c>
      <c r="AH7" s="36">
        <v>1140</v>
      </c>
      <c r="AI7" s="38">
        <v>56</v>
      </c>
      <c r="AJ7" s="39"/>
      <c r="AK7" s="39" t="s">
        <v>915</v>
      </c>
      <c r="AL7" s="38">
        <v>4</v>
      </c>
      <c r="AM7" s="33"/>
      <c r="AN7" s="33" t="s">
        <v>1031</v>
      </c>
      <c r="AO7" s="36">
        <v>530</v>
      </c>
      <c r="AP7" s="36">
        <v>1140</v>
      </c>
      <c r="AQ7" s="38">
        <v>112</v>
      </c>
      <c r="AR7" s="39"/>
      <c r="AS7" s="39" t="s">
        <v>927</v>
      </c>
      <c r="AT7" s="38">
        <v>12</v>
      </c>
      <c r="AU7" s="38"/>
      <c r="AV7" s="36">
        <v>1340</v>
      </c>
      <c r="AW7" s="36">
        <v>1060</v>
      </c>
      <c r="AX7" s="36">
        <v>1710</v>
      </c>
      <c r="AY7" s="38">
        <v>280</v>
      </c>
      <c r="AZ7" s="39"/>
      <c r="BA7" s="34" t="s">
        <v>1043</v>
      </c>
      <c r="BB7" s="34" t="s">
        <v>1005</v>
      </c>
      <c r="BC7" s="34" t="s">
        <v>1033</v>
      </c>
      <c r="BD7" s="33" t="s">
        <v>1009</v>
      </c>
      <c r="BE7" s="34" t="s">
        <v>1034</v>
      </c>
      <c r="BF7" s="53" t="s">
        <v>1035</v>
      </c>
      <c r="BG7" s="35" t="s">
        <v>996</v>
      </c>
      <c r="BH7" s="34" t="s">
        <v>1005</v>
      </c>
      <c r="BI7" s="34" t="s">
        <v>1036</v>
      </c>
      <c r="BJ7" s="33"/>
      <c r="BK7" s="33" t="s">
        <v>1037</v>
      </c>
      <c r="BL7" s="33" t="s">
        <v>1037</v>
      </c>
      <c r="BM7" s="33" t="s">
        <v>1038</v>
      </c>
      <c r="BN7" s="33" t="s">
        <v>1038</v>
      </c>
      <c r="BO7" s="33" t="s">
        <v>1038</v>
      </c>
      <c r="BP7" s="33" t="s">
        <v>1038</v>
      </c>
      <c r="BQ7" s="33" t="s">
        <v>1038</v>
      </c>
      <c r="BR7" s="33" t="s">
        <v>1038</v>
      </c>
      <c r="BS7" s="33" t="s">
        <v>1038</v>
      </c>
      <c r="BT7" s="33" t="s">
        <v>1038</v>
      </c>
      <c r="BU7" s="33" t="s">
        <v>1038</v>
      </c>
    </row>
    <row r="8" spans="1:73" s="5" customFormat="1" x14ac:dyDescent="0.2">
      <c r="A8" s="33" t="s">
        <v>994</v>
      </c>
      <c r="B8" s="34" t="s">
        <v>1044</v>
      </c>
      <c r="C8" s="33"/>
      <c r="D8" s="33"/>
      <c r="E8"/>
      <c r="F8" s="33"/>
      <c r="G8" s="33"/>
      <c r="H8" s="33"/>
      <c r="I8" s="33"/>
      <c r="J8" s="33"/>
      <c r="K8" s="37"/>
      <c r="L8" s="36"/>
      <c r="M8" s="33"/>
      <c r="N8" s="33"/>
      <c r="O8" s="34"/>
      <c r="P8" s="36"/>
      <c r="Q8" s="36"/>
      <c r="R8" s="36"/>
      <c r="S8" s="40"/>
      <c r="T8" s="37"/>
      <c r="U8" s="33"/>
      <c r="V8" s="36"/>
      <c r="W8" s="36"/>
      <c r="X8" s="36"/>
      <c r="Y8" s="36"/>
      <c r="Z8" s="38"/>
      <c r="AA8" s="39"/>
      <c r="AB8" s="33"/>
      <c r="AC8" s="39"/>
      <c r="AD8" s="38"/>
      <c r="AE8" s="33"/>
      <c r="AF8" s="36"/>
      <c r="AG8" s="36"/>
      <c r="AH8" s="36"/>
      <c r="AI8" s="38"/>
      <c r="AJ8" s="39"/>
      <c r="AK8" s="39"/>
      <c r="AL8" s="38"/>
      <c r="AM8" s="33"/>
      <c r="AN8" s="36"/>
      <c r="AO8" s="36"/>
      <c r="AP8" s="36"/>
      <c r="AQ8" s="38"/>
      <c r="AR8" s="39"/>
      <c r="AS8" s="39"/>
      <c r="AT8" s="38"/>
      <c r="AU8" s="38"/>
      <c r="AV8" s="36"/>
      <c r="AW8" s="36"/>
      <c r="AX8" s="36"/>
      <c r="AY8" s="38"/>
      <c r="AZ8" s="39"/>
      <c r="BA8" s="34"/>
      <c r="BB8" s="34"/>
      <c r="BC8" s="34"/>
      <c r="BD8" s="33"/>
      <c r="BE8" s="34"/>
      <c r="BF8" s="34"/>
      <c r="BG8" s="35" t="s">
        <v>996</v>
      </c>
      <c r="BH8" s="34" t="s">
        <v>1045</v>
      </c>
      <c r="BI8" s="34" t="s">
        <v>1046</v>
      </c>
      <c r="BJ8" s="33"/>
      <c r="BK8" s="33" t="s">
        <v>1047</v>
      </c>
      <c r="BL8" s="33" t="s">
        <v>1005</v>
      </c>
      <c r="BM8" s="33" t="s">
        <v>1005</v>
      </c>
      <c r="BN8" s="33" t="s">
        <v>1005</v>
      </c>
      <c r="BO8" s="33" t="s">
        <v>1005</v>
      </c>
      <c r="BP8" s="33" t="s">
        <v>1005</v>
      </c>
      <c r="BQ8" s="33"/>
      <c r="BR8" s="33" t="s">
        <v>1005</v>
      </c>
      <c r="BS8" s="33" t="s">
        <v>1005</v>
      </c>
      <c r="BT8" s="33" t="s">
        <v>1048</v>
      </c>
      <c r="BU8" s="33" t="s">
        <v>1005</v>
      </c>
    </row>
    <row r="9" spans="1:73" s="5" customFormat="1" x14ac:dyDescent="0.2">
      <c r="A9" s="33" t="s">
        <v>994</v>
      </c>
      <c r="B9" s="34" t="s">
        <v>1049</v>
      </c>
      <c r="C9" s="33" t="s">
        <v>1050</v>
      </c>
      <c r="D9" s="33" t="s">
        <v>996</v>
      </c>
      <c r="E9" t="s">
        <v>1051</v>
      </c>
      <c r="F9" s="33" t="s">
        <v>1052</v>
      </c>
      <c r="G9" s="33" t="s">
        <v>1053</v>
      </c>
      <c r="H9" s="33" t="s">
        <v>1005</v>
      </c>
      <c r="I9" s="33" t="s">
        <v>0</v>
      </c>
      <c r="J9" s="33" t="s">
        <v>1054</v>
      </c>
      <c r="K9" s="37" t="s">
        <v>1002</v>
      </c>
      <c r="L9" s="36">
        <v>1</v>
      </c>
      <c r="M9" s="33" t="s">
        <v>1002</v>
      </c>
      <c r="N9" s="33" t="s">
        <v>1055</v>
      </c>
      <c r="O9" s="34" t="s">
        <v>1056</v>
      </c>
      <c r="P9" s="36"/>
      <c r="Q9" s="36"/>
      <c r="R9" s="36"/>
      <c r="S9" s="40"/>
      <c r="T9" s="50" t="s">
        <v>1005</v>
      </c>
      <c r="U9" s="33" t="s">
        <v>913</v>
      </c>
      <c r="V9" s="36">
        <v>1</v>
      </c>
      <c r="W9" s="36">
        <v>0</v>
      </c>
      <c r="X9" s="36">
        <v>0</v>
      </c>
      <c r="Y9" s="36">
        <v>0</v>
      </c>
      <c r="Z9" s="38">
        <v>0.49</v>
      </c>
      <c r="AA9" s="39">
        <v>0</v>
      </c>
      <c r="AB9" s="33"/>
      <c r="AC9" s="39"/>
      <c r="AD9" s="38"/>
      <c r="AE9" s="33"/>
      <c r="AF9" s="36"/>
      <c r="AG9" s="36"/>
      <c r="AH9" s="36"/>
      <c r="AI9" s="38"/>
      <c r="AJ9" s="39"/>
      <c r="AK9" s="39"/>
      <c r="AL9" s="38"/>
      <c r="AM9" s="33"/>
      <c r="AN9" s="36"/>
      <c r="AO9" s="36"/>
      <c r="AP9" s="36"/>
      <c r="AQ9" s="38"/>
      <c r="AR9" s="39"/>
      <c r="AS9" s="39"/>
      <c r="AT9" s="38"/>
      <c r="AU9" s="38"/>
      <c r="AV9" s="36"/>
      <c r="AW9" s="36"/>
      <c r="AX9" s="36"/>
      <c r="AY9" s="38"/>
      <c r="AZ9" s="39"/>
      <c r="BA9" s="34"/>
      <c r="BB9" s="34"/>
      <c r="BC9" s="34"/>
      <c r="BD9" s="33" t="s">
        <v>1005</v>
      </c>
      <c r="BE9" s="34"/>
      <c r="BF9" s="34"/>
      <c r="BG9" s="35" t="s">
        <v>996</v>
      </c>
      <c r="BH9" s="34" t="s">
        <v>1005</v>
      </c>
      <c r="BI9" s="34" t="s">
        <v>1057</v>
      </c>
      <c r="BJ9" s="33"/>
      <c r="BK9" s="33" t="s">
        <v>1058</v>
      </c>
      <c r="BL9" s="33" t="s">
        <v>1005</v>
      </c>
      <c r="BM9" s="33" t="s">
        <v>1005</v>
      </c>
      <c r="BN9" s="33" t="s">
        <v>1005</v>
      </c>
      <c r="BO9" s="33" t="s">
        <v>1005</v>
      </c>
      <c r="BP9" s="33" t="s">
        <v>1005</v>
      </c>
      <c r="BQ9" s="33"/>
      <c r="BR9" s="33" t="s">
        <v>1005</v>
      </c>
      <c r="BS9" s="33" t="s">
        <v>1005</v>
      </c>
      <c r="BT9" s="33" t="s">
        <v>1005</v>
      </c>
      <c r="BU9" s="33" t="s">
        <v>1005</v>
      </c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[1]Pakkaustyypit!#REF!</xm:f>
          </x14:formula1>
          <xm:sqref>AC8:AC9 U6:U9 AK8:AK9 AS8:AS9</xm:sqref>
        </x14:dataValidation>
        <x14:dataValidation type="list" allowBlank="1" showInputMessage="1" showErrorMessage="1">
          <x14:formula1>
            <xm:f>[2]Pakkaustyypit!#REF!</xm:f>
          </x14:formula1>
          <xm:sqref>AC4:AC7 U4:U5 AK4:AK7</xm:sqref>
        </x14:dataValidation>
        <x14:dataValidation type="list" allowBlank="1" showInputMessage="1" showErrorMessage="1">
          <x14:formula1>
            <xm:f>[2]Pakkaustyypit!#REF!</xm:f>
          </x14:formula1>
          <xm:sqref>AS4:AS7</xm:sqref>
        </x14:dataValidation>
        <x14:dataValidation type="list" allowBlank="1" showInputMessage="1" showErrorMessage="1">
          <x14:formula1>
            <xm:f>[2]Importtityypit!#REF!</xm:f>
          </x14:formula1>
          <xm:sqref>A4:A9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workbookViewId="0">
      <selection activeCell="M15" sqref="M15"/>
    </sheetView>
  </sheetViews>
  <sheetFormatPr defaultColWidth="8.85546875" defaultRowHeight="12.75" x14ac:dyDescent="0.2"/>
  <cols>
    <col min="1" max="1" width="11" customWidth="1"/>
  </cols>
  <sheetData>
    <row r="1" spans="1:2" ht="15" x14ac:dyDescent="0.25">
      <c r="A1" s="51" t="s">
        <v>968</v>
      </c>
      <c r="B1" s="52" t="s">
        <v>750</v>
      </c>
    </row>
    <row r="2" spans="1:2" x14ac:dyDescent="0.2">
      <c r="A2" s="53" t="s">
        <v>625</v>
      </c>
      <c r="B2" t="s">
        <v>751</v>
      </c>
    </row>
    <row r="3" spans="1:2" x14ac:dyDescent="0.2">
      <c r="A3" s="53" t="s">
        <v>626</v>
      </c>
      <c r="B3" t="s">
        <v>752</v>
      </c>
    </row>
    <row r="4" spans="1:2" x14ac:dyDescent="0.2">
      <c r="A4" s="53" t="s">
        <v>753</v>
      </c>
      <c r="B4" t="s">
        <v>754</v>
      </c>
    </row>
    <row r="5" spans="1:2" x14ac:dyDescent="0.2">
      <c r="A5" s="53" t="s">
        <v>627</v>
      </c>
      <c r="B5" t="s">
        <v>755</v>
      </c>
    </row>
    <row r="6" spans="1:2" x14ac:dyDescent="0.2">
      <c r="A6" s="53" t="s">
        <v>756</v>
      </c>
      <c r="B6" t="s">
        <v>757</v>
      </c>
    </row>
    <row r="7" spans="1:2" x14ac:dyDescent="0.2">
      <c r="A7" s="53" t="s">
        <v>758</v>
      </c>
      <c r="B7" t="s">
        <v>759</v>
      </c>
    </row>
    <row r="8" spans="1:2" x14ac:dyDescent="0.2">
      <c r="A8" s="53" t="s">
        <v>760</v>
      </c>
      <c r="B8" t="s">
        <v>761</v>
      </c>
    </row>
    <row r="9" spans="1:2" x14ac:dyDescent="0.2">
      <c r="A9" s="53" t="s">
        <v>762</v>
      </c>
      <c r="B9" t="s">
        <v>763</v>
      </c>
    </row>
    <row r="10" spans="1:2" x14ac:dyDescent="0.2">
      <c r="A10" s="53" t="s">
        <v>764</v>
      </c>
      <c r="B10" t="s">
        <v>765</v>
      </c>
    </row>
    <row r="11" spans="1:2" x14ac:dyDescent="0.2">
      <c r="A11" s="53" t="s">
        <v>766</v>
      </c>
      <c r="B11" t="s">
        <v>767</v>
      </c>
    </row>
    <row r="12" spans="1:2" x14ac:dyDescent="0.2">
      <c r="A12" s="53" t="s">
        <v>768</v>
      </c>
      <c r="B12" t="s">
        <v>769</v>
      </c>
    </row>
    <row r="13" spans="1:2" x14ac:dyDescent="0.2">
      <c r="A13" s="53" t="s">
        <v>770</v>
      </c>
      <c r="B13" t="s">
        <v>771</v>
      </c>
    </row>
    <row r="14" spans="1:2" x14ac:dyDescent="0.2">
      <c r="A14" s="53" t="s">
        <v>772</v>
      </c>
      <c r="B14" t="s">
        <v>773</v>
      </c>
    </row>
    <row r="15" spans="1:2" x14ac:dyDescent="0.2">
      <c r="A15" s="53" t="s">
        <v>774</v>
      </c>
      <c r="B15" t="s">
        <v>775</v>
      </c>
    </row>
    <row r="16" spans="1:2" x14ac:dyDescent="0.2">
      <c r="A16" s="53" t="s">
        <v>776</v>
      </c>
      <c r="B16" t="s">
        <v>777</v>
      </c>
    </row>
    <row r="17" spans="1:2" x14ac:dyDescent="0.2">
      <c r="A17" s="53" t="s">
        <v>778</v>
      </c>
      <c r="B17" t="s">
        <v>779</v>
      </c>
    </row>
    <row r="18" spans="1:2" x14ac:dyDescent="0.2">
      <c r="A18" s="53" t="s">
        <v>780</v>
      </c>
      <c r="B18" t="s">
        <v>781</v>
      </c>
    </row>
    <row r="19" spans="1:2" x14ac:dyDescent="0.2">
      <c r="A19" s="53" t="s">
        <v>782</v>
      </c>
      <c r="B19" t="s">
        <v>783</v>
      </c>
    </row>
    <row r="20" spans="1:2" x14ac:dyDescent="0.2">
      <c r="A20" s="53" t="s">
        <v>784</v>
      </c>
      <c r="B20" t="s">
        <v>785</v>
      </c>
    </row>
    <row r="21" spans="1:2" x14ac:dyDescent="0.2">
      <c r="A21" s="53" t="s">
        <v>786</v>
      </c>
      <c r="B21" t="s">
        <v>787</v>
      </c>
    </row>
    <row r="22" spans="1:2" x14ac:dyDescent="0.2">
      <c r="A22" s="53" t="s">
        <v>788</v>
      </c>
      <c r="B22" t="s">
        <v>789</v>
      </c>
    </row>
    <row r="23" spans="1:2" x14ac:dyDescent="0.2">
      <c r="A23" s="53" t="s">
        <v>790</v>
      </c>
      <c r="B23" t="s">
        <v>791</v>
      </c>
    </row>
    <row r="24" spans="1:2" x14ac:dyDescent="0.2">
      <c r="A24" s="53" t="s">
        <v>792</v>
      </c>
      <c r="B24" t="s">
        <v>793</v>
      </c>
    </row>
    <row r="25" spans="1:2" x14ac:dyDescent="0.2">
      <c r="A25" s="53" t="s">
        <v>794</v>
      </c>
      <c r="B25" t="s">
        <v>795</v>
      </c>
    </row>
    <row r="26" spans="1:2" x14ac:dyDescent="0.2">
      <c r="A26" s="53" t="s">
        <v>796</v>
      </c>
      <c r="B26" t="s">
        <v>797</v>
      </c>
    </row>
    <row r="27" spans="1:2" x14ac:dyDescent="0.2">
      <c r="A27" s="53" t="s">
        <v>798</v>
      </c>
      <c r="B27" t="s">
        <v>799</v>
      </c>
    </row>
    <row r="28" spans="1:2" x14ac:dyDescent="0.2">
      <c r="A28" s="53" t="s">
        <v>800</v>
      </c>
      <c r="B28" t="s">
        <v>801</v>
      </c>
    </row>
    <row r="29" spans="1:2" x14ac:dyDescent="0.2">
      <c r="A29" s="53" t="s">
        <v>802</v>
      </c>
      <c r="B29" t="s">
        <v>803</v>
      </c>
    </row>
    <row r="30" spans="1:2" x14ac:dyDescent="0.2">
      <c r="A30" s="53" t="s">
        <v>804</v>
      </c>
      <c r="B30" t="s">
        <v>805</v>
      </c>
    </row>
    <row r="31" spans="1:2" x14ac:dyDescent="0.2">
      <c r="A31" s="53" t="s">
        <v>806</v>
      </c>
      <c r="B31" t="s">
        <v>807</v>
      </c>
    </row>
    <row r="32" spans="1:2" x14ac:dyDescent="0.2">
      <c r="A32" s="53" t="s">
        <v>808</v>
      </c>
      <c r="B32" t="s">
        <v>809</v>
      </c>
    </row>
    <row r="33" spans="1:2" x14ac:dyDescent="0.2">
      <c r="A33" s="53" t="s">
        <v>810</v>
      </c>
      <c r="B33" t="s">
        <v>811</v>
      </c>
    </row>
    <row r="34" spans="1:2" x14ac:dyDescent="0.2">
      <c r="A34" s="53" t="s">
        <v>812</v>
      </c>
      <c r="B34" t="s">
        <v>813</v>
      </c>
    </row>
    <row r="35" spans="1:2" x14ac:dyDescent="0.2">
      <c r="A35" s="53" t="s">
        <v>814</v>
      </c>
      <c r="B35" t="s">
        <v>815</v>
      </c>
    </row>
    <row r="36" spans="1:2" x14ac:dyDescent="0.2">
      <c r="A36" s="53" t="s">
        <v>816</v>
      </c>
      <c r="B36" t="s">
        <v>817</v>
      </c>
    </row>
    <row r="37" spans="1:2" x14ac:dyDescent="0.2">
      <c r="A37" s="53" t="s">
        <v>619</v>
      </c>
      <c r="B37" t="s">
        <v>818</v>
      </c>
    </row>
    <row r="38" spans="1:2" x14ac:dyDescent="0.2">
      <c r="A38" s="53" t="s">
        <v>819</v>
      </c>
      <c r="B38" t="s">
        <v>820</v>
      </c>
    </row>
    <row r="39" spans="1:2" x14ac:dyDescent="0.2">
      <c r="A39" s="53" t="s">
        <v>821</v>
      </c>
      <c r="B39" t="s">
        <v>822</v>
      </c>
    </row>
    <row r="40" spans="1:2" x14ac:dyDescent="0.2">
      <c r="A40" s="53" t="s">
        <v>823</v>
      </c>
      <c r="B40" t="s">
        <v>824</v>
      </c>
    </row>
    <row r="41" spans="1:2" x14ac:dyDescent="0.2">
      <c r="A41" s="53" t="s">
        <v>825</v>
      </c>
      <c r="B41" t="s">
        <v>826</v>
      </c>
    </row>
    <row r="42" spans="1:2" x14ac:dyDescent="0.2">
      <c r="A42" s="53" t="s">
        <v>827</v>
      </c>
      <c r="B42" t="s">
        <v>828</v>
      </c>
    </row>
    <row r="43" spans="1:2" x14ac:dyDescent="0.2">
      <c r="A43" s="53" t="s">
        <v>829</v>
      </c>
      <c r="B43" t="s">
        <v>830</v>
      </c>
    </row>
    <row r="44" spans="1:2" x14ac:dyDescent="0.2">
      <c r="A44" s="53" t="s">
        <v>831</v>
      </c>
      <c r="B44" t="s">
        <v>832</v>
      </c>
    </row>
    <row r="45" spans="1:2" x14ac:dyDescent="0.2">
      <c r="A45" s="53" t="s">
        <v>833</v>
      </c>
      <c r="B45" t="s">
        <v>834</v>
      </c>
    </row>
    <row r="46" spans="1:2" x14ac:dyDescent="0.2">
      <c r="A46" s="53" t="s">
        <v>835</v>
      </c>
      <c r="B46" t="s">
        <v>836</v>
      </c>
    </row>
    <row r="47" spans="1:2" x14ac:dyDescent="0.2">
      <c r="A47" s="53" t="s">
        <v>837</v>
      </c>
      <c r="B47" t="s">
        <v>838</v>
      </c>
    </row>
    <row r="48" spans="1:2" x14ac:dyDescent="0.2">
      <c r="A48" s="53" t="s">
        <v>839</v>
      </c>
      <c r="B48" t="s">
        <v>840</v>
      </c>
    </row>
    <row r="49" spans="1:2" x14ac:dyDescent="0.2">
      <c r="A49" s="53" t="s">
        <v>841</v>
      </c>
      <c r="B49" t="s">
        <v>842</v>
      </c>
    </row>
    <row r="50" spans="1:2" x14ac:dyDescent="0.2">
      <c r="A50" s="53" t="s">
        <v>843</v>
      </c>
      <c r="B50" t="s">
        <v>844</v>
      </c>
    </row>
    <row r="51" spans="1:2" x14ac:dyDescent="0.2">
      <c r="A51" s="53" t="s">
        <v>845</v>
      </c>
      <c r="B51" t="s">
        <v>846</v>
      </c>
    </row>
    <row r="52" spans="1:2" x14ac:dyDescent="0.2">
      <c r="A52" s="53" t="s">
        <v>847</v>
      </c>
      <c r="B52" t="s">
        <v>848</v>
      </c>
    </row>
    <row r="53" spans="1:2" x14ac:dyDescent="0.2">
      <c r="A53" s="53" t="s">
        <v>849</v>
      </c>
      <c r="B53" t="s">
        <v>850</v>
      </c>
    </row>
    <row r="54" spans="1:2" x14ac:dyDescent="0.2">
      <c r="A54" s="53" t="s">
        <v>851</v>
      </c>
      <c r="B54" t="s">
        <v>852</v>
      </c>
    </row>
    <row r="55" spans="1:2" x14ac:dyDescent="0.2">
      <c r="A55" s="53" t="s">
        <v>853</v>
      </c>
      <c r="B55" t="s">
        <v>854</v>
      </c>
    </row>
    <row r="56" spans="1:2" x14ac:dyDescent="0.2">
      <c r="A56" s="53" t="s">
        <v>855</v>
      </c>
      <c r="B56" t="s">
        <v>856</v>
      </c>
    </row>
    <row r="57" spans="1:2" x14ac:dyDescent="0.2">
      <c r="A57" s="53" t="s">
        <v>860</v>
      </c>
      <c r="B57" t="s">
        <v>861</v>
      </c>
    </row>
    <row r="58" spans="1:2" x14ac:dyDescent="0.2">
      <c r="A58" s="53" t="s">
        <v>862</v>
      </c>
      <c r="B58" t="s">
        <v>863</v>
      </c>
    </row>
    <row r="59" spans="1:2" x14ac:dyDescent="0.2">
      <c r="A59" s="53" t="s">
        <v>864</v>
      </c>
      <c r="B59" t="s">
        <v>865</v>
      </c>
    </row>
    <row r="60" spans="1:2" x14ac:dyDescent="0.2">
      <c r="A60" s="53" t="s">
        <v>866</v>
      </c>
      <c r="B60" t="s">
        <v>867</v>
      </c>
    </row>
    <row r="61" spans="1:2" ht="14.25" x14ac:dyDescent="0.2">
      <c r="A61" s="54" t="s">
        <v>868</v>
      </c>
      <c r="B61" s="54" t="s">
        <v>869</v>
      </c>
    </row>
    <row r="62" spans="1:2" ht="14.25" x14ac:dyDescent="0.2">
      <c r="A62" s="54" t="s">
        <v>870</v>
      </c>
      <c r="B62" s="54" t="s">
        <v>871</v>
      </c>
    </row>
    <row r="63" spans="1:2" ht="14.25" x14ac:dyDescent="0.2">
      <c r="A63" s="54" t="s">
        <v>872</v>
      </c>
      <c r="B63" s="54" t="s">
        <v>873</v>
      </c>
    </row>
    <row r="64" spans="1:2" ht="14.25" x14ac:dyDescent="0.2">
      <c r="A64" s="54" t="s">
        <v>874</v>
      </c>
      <c r="B64" s="54" t="s">
        <v>875</v>
      </c>
    </row>
    <row r="65" spans="1:2" ht="14.25" x14ac:dyDescent="0.2">
      <c r="A65" s="54" t="s">
        <v>876</v>
      </c>
      <c r="B65" s="54" t="s">
        <v>877</v>
      </c>
    </row>
    <row r="66" spans="1:2" ht="14.25" x14ac:dyDescent="0.2">
      <c r="A66" s="54" t="s">
        <v>878</v>
      </c>
      <c r="B66" s="54" t="s">
        <v>879</v>
      </c>
    </row>
    <row r="67" spans="1:2" ht="14.25" x14ac:dyDescent="0.2">
      <c r="A67" s="54" t="s">
        <v>880</v>
      </c>
      <c r="B67" s="54" t="s">
        <v>881</v>
      </c>
    </row>
    <row r="68" spans="1:2" ht="14.25" x14ac:dyDescent="0.2">
      <c r="A68" s="54" t="s">
        <v>882</v>
      </c>
      <c r="B68" s="54" t="s">
        <v>883</v>
      </c>
    </row>
    <row r="69" spans="1:2" ht="14.25" x14ac:dyDescent="0.2">
      <c r="A69" s="54" t="s">
        <v>884</v>
      </c>
      <c r="B69" s="54" t="s">
        <v>885</v>
      </c>
    </row>
    <row r="70" spans="1:2" ht="14.25" x14ac:dyDescent="0.2">
      <c r="A70" s="54" t="s">
        <v>886</v>
      </c>
      <c r="B70" s="54" t="s">
        <v>887</v>
      </c>
    </row>
    <row r="71" spans="1:2" ht="14.25" x14ac:dyDescent="0.2">
      <c r="A71" s="54" t="s">
        <v>888</v>
      </c>
      <c r="B71" s="54" t="s">
        <v>889</v>
      </c>
    </row>
    <row r="72" spans="1:2" ht="14.25" x14ac:dyDescent="0.2">
      <c r="A72" s="54" t="s">
        <v>890</v>
      </c>
      <c r="B72" s="54" t="s">
        <v>889</v>
      </c>
    </row>
    <row r="73" spans="1:2" ht="14.25" x14ac:dyDescent="0.2">
      <c r="A73" s="54" t="s">
        <v>891</v>
      </c>
      <c r="B73" s="54" t="s">
        <v>892</v>
      </c>
    </row>
    <row r="74" spans="1:2" ht="14.25" x14ac:dyDescent="0.2">
      <c r="A74" s="54" t="s">
        <v>893</v>
      </c>
      <c r="B74" s="54" t="s">
        <v>894</v>
      </c>
    </row>
    <row r="75" spans="1:2" ht="14.25" x14ac:dyDescent="0.2">
      <c r="A75" s="54" t="s">
        <v>895</v>
      </c>
      <c r="B75" s="54" t="s">
        <v>896</v>
      </c>
    </row>
    <row r="76" spans="1:2" ht="14.25" x14ac:dyDescent="0.2">
      <c r="A76" s="54" t="s">
        <v>897</v>
      </c>
      <c r="B76" s="54" t="s">
        <v>898</v>
      </c>
    </row>
    <row r="77" spans="1:2" ht="14.25" x14ac:dyDescent="0.2">
      <c r="A77" s="54" t="s">
        <v>899</v>
      </c>
      <c r="B77" s="54" t="s">
        <v>900</v>
      </c>
    </row>
    <row r="78" spans="1:2" ht="14.25" x14ac:dyDescent="0.2">
      <c r="A78" s="54" t="s">
        <v>901</v>
      </c>
      <c r="B78" s="54" t="s">
        <v>902</v>
      </c>
    </row>
    <row r="79" spans="1:2" ht="14.25" x14ac:dyDescent="0.2">
      <c r="A79" s="54" t="s">
        <v>903</v>
      </c>
      <c r="B79" s="54" t="s">
        <v>904</v>
      </c>
    </row>
    <row r="80" spans="1:2" ht="14.25" x14ac:dyDescent="0.2">
      <c r="A80" s="54" t="s">
        <v>905</v>
      </c>
      <c r="B80" s="54" t="s">
        <v>906</v>
      </c>
    </row>
    <row r="81" spans="1:2" ht="14.25" x14ac:dyDescent="0.2">
      <c r="A81" s="54" t="s">
        <v>907</v>
      </c>
      <c r="B81" s="54" t="s">
        <v>906</v>
      </c>
    </row>
    <row r="82" spans="1:2" ht="14.25" x14ac:dyDescent="0.2">
      <c r="A82" s="54" t="s">
        <v>908</v>
      </c>
      <c r="B82" s="54" t="s">
        <v>909</v>
      </c>
    </row>
    <row r="83" spans="1:2" ht="14.25" x14ac:dyDescent="0.2">
      <c r="A83" s="54" t="s">
        <v>910</v>
      </c>
      <c r="B83" s="54" t="s">
        <v>911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6"/>
  <sheetViews>
    <sheetView workbookViewId="0">
      <selection activeCell="E85" sqref="E85"/>
    </sheetView>
  </sheetViews>
  <sheetFormatPr defaultColWidth="8.85546875" defaultRowHeight="12.75" x14ac:dyDescent="0.2"/>
  <cols>
    <col min="1" max="1" width="30.42578125" customWidth="1"/>
    <col min="2" max="2" width="56.7109375" customWidth="1"/>
    <col min="3" max="4" width="34.140625" customWidth="1"/>
    <col min="5" max="5" width="70.28515625" customWidth="1"/>
    <col min="6" max="6" width="24.85546875" customWidth="1"/>
    <col min="7" max="7" width="25.85546875" customWidth="1"/>
    <col min="8" max="8" width="19.140625" customWidth="1"/>
    <col min="9" max="9" width="23.28515625" customWidth="1"/>
    <col min="11" max="12" width="9.140625" customWidth="1"/>
  </cols>
  <sheetData>
    <row r="1" spans="1:5" ht="15" x14ac:dyDescent="0.25">
      <c r="A1" s="52" t="s">
        <v>934</v>
      </c>
      <c r="B1" s="32" t="s">
        <v>0</v>
      </c>
      <c r="C1" s="32" t="s">
        <v>935</v>
      </c>
    </row>
    <row r="2" spans="1:5" x14ac:dyDescent="0.2">
      <c r="A2" t="s">
        <v>2</v>
      </c>
      <c r="B2" t="s">
        <v>3</v>
      </c>
      <c r="C2" t="s">
        <v>4</v>
      </c>
      <c r="D2" s="32"/>
      <c r="E2" s="32"/>
    </row>
    <row r="3" spans="1:5" x14ac:dyDescent="0.2">
      <c r="A3" t="s">
        <v>5</v>
      </c>
      <c r="B3" t="s">
        <v>6</v>
      </c>
      <c r="C3" t="s">
        <v>7</v>
      </c>
    </row>
    <row r="4" spans="1:5" x14ac:dyDescent="0.2">
      <c r="A4" t="s">
        <v>389</v>
      </c>
      <c r="B4" t="s">
        <v>390</v>
      </c>
      <c r="C4" t="s">
        <v>391</v>
      </c>
    </row>
    <row r="5" spans="1:5" x14ac:dyDescent="0.2">
      <c r="A5" t="s">
        <v>392</v>
      </c>
      <c r="B5" t="s">
        <v>393</v>
      </c>
      <c r="C5" t="s">
        <v>394</v>
      </c>
    </row>
    <row r="6" spans="1:5" x14ac:dyDescent="0.2">
      <c r="A6" t="s">
        <v>8</v>
      </c>
      <c r="B6" t="s">
        <v>9</v>
      </c>
      <c r="C6" t="s">
        <v>9</v>
      </c>
    </row>
    <row r="7" spans="1:5" x14ac:dyDescent="0.2">
      <c r="A7" t="s">
        <v>10</v>
      </c>
      <c r="B7" t="s">
        <v>11</v>
      </c>
      <c r="C7" t="s">
        <v>11</v>
      </c>
    </row>
    <row r="8" spans="1:5" x14ac:dyDescent="0.2">
      <c r="A8" t="s">
        <v>12</v>
      </c>
      <c r="B8" t="s">
        <v>13</v>
      </c>
      <c r="C8" t="s">
        <v>14</v>
      </c>
    </row>
    <row r="9" spans="1:5" x14ac:dyDescent="0.2">
      <c r="A9" t="s">
        <v>15</v>
      </c>
      <c r="B9" t="s">
        <v>16</v>
      </c>
      <c r="C9" t="s">
        <v>16</v>
      </c>
    </row>
    <row r="10" spans="1:5" x14ac:dyDescent="0.2">
      <c r="A10" t="s">
        <v>17</v>
      </c>
      <c r="B10" t="s">
        <v>18</v>
      </c>
      <c r="C10" t="s">
        <v>18</v>
      </c>
    </row>
    <row r="11" spans="1:5" x14ac:dyDescent="0.2">
      <c r="A11" t="s">
        <v>19</v>
      </c>
      <c r="B11" t="s">
        <v>20</v>
      </c>
      <c r="C11" t="s">
        <v>20</v>
      </c>
    </row>
    <row r="12" spans="1:5" x14ac:dyDescent="0.2">
      <c r="A12" t="s">
        <v>21</v>
      </c>
      <c r="B12" t="s">
        <v>22</v>
      </c>
      <c r="C12" t="s">
        <v>23</v>
      </c>
    </row>
    <row r="13" spans="1:5" x14ac:dyDescent="0.2">
      <c r="A13" t="s">
        <v>24</v>
      </c>
      <c r="B13" t="s">
        <v>25</v>
      </c>
      <c r="C13" t="s">
        <v>26</v>
      </c>
    </row>
    <row r="14" spans="1:5" x14ac:dyDescent="0.2">
      <c r="A14" t="s">
        <v>574</v>
      </c>
      <c r="B14" t="s">
        <v>575</v>
      </c>
      <c r="C14" t="s">
        <v>576</v>
      </c>
    </row>
    <row r="15" spans="1:5" x14ac:dyDescent="0.2">
      <c r="A15" t="s">
        <v>27</v>
      </c>
      <c r="B15" t="s">
        <v>28</v>
      </c>
      <c r="C15" t="s">
        <v>29</v>
      </c>
    </row>
    <row r="16" spans="1:5" x14ac:dyDescent="0.2">
      <c r="A16" t="s">
        <v>30</v>
      </c>
      <c r="B16" t="s">
        <v>31</v>
      </c>
      <c r="C16" t="s">
        <v>31</v>
      </c>
    </row>
    <row r="17" spans="1:3" x14ac:dyDescent="0.2">
      <c r="A17" t="s">
        <v>32</v>
      </c>
      <c r="B17" t="s">
        <v>33</v>
      </c>
      <c r="C17" t="s">
        <v>33</v>
      </c>
    </row>
    <row r="18" spans="1:3" x14ac:dyDescent="0.2">
      <c r="A18" t="s">
        <v>34</v>
      </c>
      <c r="B18" t="s">
        <v>35</v>
      </c>
      <c r="C18" t="s">
        <v>35</v>
      </c>
    </row>
    <row r="19" spans="1:3" x14ac:dyDescent="0.2">
      <c r="A19" t="s">
        <v>39</v>
      </c>
      <c r="B19" t="s">
        <v>40</v>
      </c>
      <c r="C19" t="s">
        <v>41</v>
      </c>
    </row>
    <row r="20" spans="1:3" x14ac:dyDescent="0.2">
      <c r="A20" t="s">
        <v>42</v>
      </c>
      <c r="B20" t="s">
        <v>43</v>
      </c>
      <c r="C20" t="s">
        <v>44</v>
      </c>
    </row>
    <row r="21" spans="1:3" x14ac:dyDescent="0.2">
      <c r="A21" t="s">
        <v>45</v>
      </c>
      <c r="B21" t="s">
        <v>46</v>
      </c>
      <c r="C21" t="s">
        <v>46</v>
      </c>
    </row>
    <row r="22" spans="1:3" x14ac:dyDescent="0.2">
      <c r="A22" t="s">
        <v>47</v>
      </c>
      <c r="B22" t="s">
        <v>48</v>
      </c>
      <c r="C22" t="s">
        <v>48</v>
      </c>
    </row>
    <row r="23" spans="1:3" x14ac:dyDescent="0.2">
      <c r="A23" t="s">
        <v>49</v>
      </c>
      <c r="B23" t="s">
        <v>50</v>
      </c>
      <c r="C23" t="s">
        <v>50</v>
      </c>
    </row>
    <row r="24" spans="1:3" x14ac:dyDescent="0.2">
      <c r="A24" t="s">
        <v>54</v>
      </c>
      <c r="B24" t="s">
        <v>55</v>
      </c>
      <c r="C24" t="s">
        <v>56</v>
      </c>
    </row>
    <row r="25" spans="1:3" x14ac:dyDescent="0.2">
      <c r="A25" t="s">
        <v>57</v>
      </c>
      <c r="B25" t="s">
        <v>58</v>
      </c>
      <c r="C25" t="s">
        <v>58</v>
      </c>
    </row>
    <row r="26" spans="1:3" x14ac:dyDescent="0.2">
      <c r="A26" t="s">
        <v>59</v>
      </c>
      <c r="B26" t="s">
        <v>60</v>
      </c>
      <c r="C26" t="s">
        <v>60</v>
      </c>
    </row>
    <row r="27" spans="1:3" x14ac:dyDescent="0.2">
      <c r="A27" t="s">
        <v>61</v>
      </c>
      <c r="B27" t="s">
        <v>62</v>
      </c>
      <c r="C27" t="s">
        <v>62</v>
      </c>
    </row>
    <row r="28" spans="1:3" x14ac:dyDescent="0.2">
      <c r="A28" t="s">
        <v>63</v>
      </c>
      <c r="B28" t="s">
        <v>64</v>
      </c>
      <c r="C28" t="s">
        <v>64</v>
      </c>
    </row>
    <row r="29" spans="1:3" x14ac:dyDescent="0.2">
      <c r="A29" t="s">
        <v>65</v>
      </c>
      <c r="B29" t="s">
        <v>66</v>
      </c>
      <c r="C29" t="s">
        <v>66</v>
      </c>
    </row>
    <row r="30" spans="1:3" x14ac:dyDescent="0.2">
      <c r="A30" t="s">
        <v>67</v>
      </c>
      <c r="B30" t="s">
        <v>68</v>
      </c>
      <c r="C30" t="s">
        <v>69</v>
      </c>
    </row>
    <row r="31" spans="1:3" x14ac:dyDescent="0.2">
      <c r="A31" t="s">
        <v>70</v>
      </c>
      <c r="B31" t="s">
        <v>71</v>
      </c>
      <c r="C31" t="s">
        <v>71</v>
      </c>
    </row>
    <row r="32" spans="1:3" x14ac:dyDescent="0.2">
      <c r="A32" t="s">
        <v>72</v>
      </c>
      <c r="B32" t="s">
        <v>73</v>
      </c>
      <c r="C32" t="s">
        <v>74</v>
      </c>
    </row>
    <row r="33" spans="1:3" x14ac:dyDescent="0.2">
      <c r="A33" t="s">
        <v>75</v>
      </c>
      <c r="B33" t="s">
        <v>76</v>
      </c>
      <c r="C33" t="s">
        <v>77</v>
      </c>
    </row>
    <row r="34" spans="1:3" x14ac:dyDescent="0.2">
      <c r="A34" t="s">
        <v>577</v>
      </c>
      <c r="B34" t="s">
        <v>578</v>
      </c>
      <c r="C34" t="s">
        <v>579</v>
      </c>
    </row>
    <row r="35" spans="1:3" x14ac:dyDescent="0.2">
      <c r="A35" t="s">
        <v>78</v>
      </c>
      <c r="B35" t="s">
        <v>79</v>
      </c>
      <c r="C35" t="s">
        <v>80</v>
      </c>
    </row>
    <row r="36" spans="1:3" x14ac:dyDescent="0.2">
      <c r="A36" t="s">
        <v>599</v>
      </c>
      <c r="B36" t="s">
        <v>600</v>
      </c>
      <c r="C36" t="s">
        <v>601</v>
      </c>
    </row>
    <row r="37" spans="1:3" x14ac:dyDescent="0.2">
      <c r="A37" t="s">
        <v>81</v>
      </c>
      <c r="B37" t="s">
        <v>82</v>
      </c>
      <c r="C37" t="s">
        <v>83</v>
      </c>
    </row>
    <row r="38" spans="1:3" x14ac:dyDescent="0.2">
      <c r="A38" t="s">
        <v>84</v>
      </c>
      <c r="B38" t="s">
        <v>85</v>
      </c>
      <c r="C38" t="s">
        <v>85</v>
      </c>
    </row>
    <row r="39" spans="1:3" x14ac:dyDescent="0.2">
      <c r="A39" t="s">
        <v>86</v>
      </c>
      <c r="B39" t="s">
        <v>87</v>
      </c>
      <c r="C39" t="s">
        <v>87</v>
      </c>
    </row>
    <row r="40" spans="1:3" x14ac:dyDescent="0.2">
      <c r="A40" t="s">
        <v>88</v>
      </c>
      <c r="B40" t="s">
        <v>89</v>
      </c>
      <c r="C40" t="s">
        <v>89</v>
      </c>
    </row>
    <row r="41" spans="1:3" x14ac:dyDescent="0.2">
      <c r="A41" t="s">
        <v>102</v>
      </c>
      <c r="B41" t="s">
        <v>103</v>
      </c>
      <c r="C41" t="s">
        <v>104</v>
      </c>
    </row>
    <row r="42" spans="1:3" x14ac:dyDescent="0.2">
      <c r="A42" t="s">
        <v>111</v>
      </c>
      <c r="B42" t="s">
        <v>112</v>
      </c>
      <c r="C42" t="s">
        <v>112</v>
      </c>
    </row>
    <row r="43" spans="1:3" x14ac:dyDescent="0.2">
      <c r="A43" t="s">
        <v>134</v>
      </c>
      <c r="B43" t="s">
        <v>135</v>
      </c>
      <c r="C43" t="s">
        <v>136</v>
      </c>
    </row>
    <row r="44" spans="1:3" x14ac:dyDescent="0.2">
      <c r="A44" t="s">
        <v>137</v>
      </c>
      <c r="B44" t="s">
        <v>138</v>
      </c>
      <c r="C44" t="s">
        <v>138</v>
      </c>
    </row>
    <row r="45" spans="1:3" x14ac:dyDescent="0.2">
      <c r="A45" t="s">
        <v>157</v>
      </c>
      <c r="B45" t="s">
        <v>158</v>
      </c>
      <c r="C45" t="s">
        <v>158</v>
      </c>
    </row>
    <row r="46" spans="1:3" x14ac:dyDescent="0.2">
      <c r="A46" t="s">
        <v>159</v>
      </c>
      <c r="B46" t="s">
        <v>160</v>
      </c>
      <c r="C46" t="s">
        <v>160</v>
      </c>
    </row>
    <row r="47" spans="1:3" x14ac:dyDescent="0.2">
      <c r="A47" t="s">
        <v>161</v>
      </c>
      <c r="B47" t="s">
        <v>162</v>
      </c>
      <c r="C47" t="s">
        <v>163</v>
      </c>
    </row>
    <row r="48" spans="1:3" x14ac:dyDescent="0.2">
      <c r="A48" t="s">
        <v>164</v>
      </c>
      <c r="B48" t="s">
        <v>165</v>
      </c>
      <c r="C48" t="s">
        <v>165</v>
      </c>
    </row>
    <row r="49" spans="1:3" x14ac:dyDescent="0.2">
      <c r="A49" t="s">
        <v>166</v>
      </c>
      <c r="B49" t="s">
        <v>167</v>
      </c>
      <c r="C49" t="s">
        <v>168</v>
      </c>
    </row>
    <row r="50" spans="1:3" x14ac:dyDescent="0.2">
      <c r="A50" t="s">
        <v>169</v>
      </c>
      <c r="B50" t="s">
        <v>170</v>
      </c>
      <c r="C50" t="s">
        <v>170</v>
      </c>
    </row>
    <row r="51" spans="1:3" x14ac:dyDescent="0.2">
      <c r="A51" t="s">
        <v>174</v>
      </c>
      <c r="B51" t="s">
        <v>175</v>
      </c>
      <c r="C51" t="s">
        <v>175</v>
      </c>
    </row>
    <row r="52" spans="1:3" x14ac:dyDescent="0.2">
      <c r="A52" t="s">
        <v>511</v>
      </c>
      <c r="B52" t="s">
        <v>512</v>
      </c>
      <c r="C52" t="s">
        <v>513</v>
      </c>
    </row>
    <row r="53" spans="1:3" x14ac:dyDescent="0.2">
      <c r="A53" t="s">
        <v>505</v>
      </c>
      <c r="B53" t="s">
        <v>506</v>
      </c>
      <c r="C53" t="s">
        <v>507</v>
      </c>
    </row>
    <row r="54" spans="1:3" x14ac:dyDescent="0.2">
      <c r="A54" t="s">
        <v>508</v>
      </c>
      <c r="B54" t="s">
        <v>509</v>
      </c>
      <c r="C54" t="s">
        <v>510</v>
      </c>
    </row>
    <row r="55" spans="1:3" x14ac:dyDescent="0.2">
      <c r="A55" t="s">
        <v>179</v>
      </c>
      <c r="B55" t="s">
        <v>180</v>
      </c>
      <c r="C55" t="s">
        <v>181</v>
      </c>
    </row>
    <row r="56" spans="1:3" x14ac:dyDescent="0.2">
      <c r="A56" t="s">
        <v>857</v>
      </c>
      <c r="B56" t="s">
        <v>858</v>
      </c>
      <c r="C56" t="s">
        <v>859</v>
      </c>
    </row>
    <row r="57" spans="1:3" x14ac:dyDescent="0.2">
      <c r="A57" t="s">
        <v>182</v>
      </c>
      <c r="B57" t="s">
        <v>183</v>
      </c>
      <c r="C57" t="s">
        <v>184</v>
      </c>
    </row>
    <row r="58" spans="1:3" x14ac:dyDescent="0.2">
      <c r="A58" t="s">
        <v>188</v>
      </c>
      <c r="B58" t="s">
        <v>189</v>
      </c>
      <c r="C58" t="s">
        <v>190</v>
      </c>
    </row>
    <row r="59" spans="1:3" x14ac:dyDescent="0.2">
      <c r="A59" t="s">
        <v>436</v>
      </c>
      <c r="B59" t="s">
        <v>437</v>
      </c>
      <c r="C59" t="s">
        <v>438</v>
      </c>
    </row>
    <row r="60" spans="1:3" x14ac:dyDescent="0.2">
      <c r="A60" t="s">
        <v>185</v>
      </c>
      <c r="B60" t="s">
        <v>186</v>
      </c>
      <c r="C60" t="s">
        <v>187</v>
      </c>
    </row>
    <row r="61" spans="1:3" x14ac:dyDescent="0.2">
      <c r="A61" t="s">
        <v>205</v>
      </c>
      <c r="B61" t="s">
        <v>206</v>
      </c>
      <c r="C61" t="s">
        <v>206</v>
      </c>
    </row>
    <row r="62" spans="1:3" x14ac:dyDescent="0.2">
      <c r="A62" t="s">
        <v>207</v>
      </c>
      <c r="B62" t="s">
        <v>208</v>
      </c>
      <c r="C62" t="s">
        <v>208</v>
      </c>
    </row>
    <row r="63" spans="1:3" x14ac:dyDescent="0.2">
      <c r="A63" t="s">
        <v>209</v>
      </c>
      <c r="B63" t="s">
        <v>210</v>
      </c>
      <c r="C63" t="s">
        <v>210</v>
      </c>
    </row>
    <row r="64" spans="1:3" x14ac:dyDescent="0.2">
      <c r="A64" t="s">
        <v>214</v>
      </c>
      <c r="B64" t="s">
        <v>215</v>
      </c>
      <c r="C64" t="s">
        <v>215</v>
      </c>
    </row>
    <row r="65" spans="1:3" x14ac:dyDescent="0.2">
      <c r="A65" t="s">
        <v>216</v>
      </c>
      <c r="B65" t="s">
        <v>217</v>
      </c>
      <c r="C65" t="s">
        <v>217</v>
      </c>
    </row>
    <row r="66" spans="1:3" x14ac:dyDescent="0.2">
      <c r="A66" t="s">
        <v>224</v>
      </c>
      <c r="B66" t="s">
        <v>225</v>
      </c>
      <c r="C66" t="s">
        <v>225</v>
      </c>
    </row>
    <row r="67" spans="1:3" x14ac:dyDescent="0.2">
      <c r="A67" t="s">
        <v>221</v>
      </c>
      <c r="B67" t="s">
        <v>222</v>
      </c>
      <c r="C67" t="s">
        <v>223</v>
      </c>
    </row>
    <row r="68" spans="1:3" x14ac:dyDescent="0.2">
      <c r="A68" t="s">
        <v>226</v>
      </c>
      <c r="B68" t="s">
        <v>227</v>
      </c>
      <c r="C68" t="s">
        <v>227</v>
      </c>
    </row>
    <row r="69" spans="1:3" x14ac:dyDescent="0.2">
      <c r="A69" t="s">
        <v>228</v>
      </c>
      <c r="B69" t="s">
        <v>229</v>
      </c>
      <c r="C69" t="s">
        <v>229</v>
      </c>
    </row>
    <row r="70" spans="1:3" x14ac:dyDescent="0.2">
      <c r="A70" t="s">
        <v>230</v>
      </c>
      <c r="B70" t="s">
        <v>231</v>
      </c>
      <c r="C70" t="s">
        <v>231</v>
      </c>
    </row>
    <row r="71" spans="1:3" x14ac:dyDescent="0.2">
      <c r="A71" t="s">
        <v>232</v>
      </c>
      <c r="B71" t="s">
        <v>233</v>
      </c>
      <c r="C71" t="s">
        <v>233</v>
      </c>
    </row>
    <row r="72" spans="1:3" x14ac:dyDescent="0.2">
      <c r="A72" t="s">
        <v>234</v>
      </c>
      <c r="B72" t="s">
        <v>235</v>
      </c>
      <c r="C72" t="s">
        <v>235</v>
      </c>
    </row>
    <row r="73" spans="1:3" x14ac:dyDescent="0.2">
      <c r="A73" t="s">
        <v>236</v>
      </c>
      <c r="B73" t="s">
        <v>237</v>
      </c>
      <c r="C73" t="s">
        <v>237</v>
      </c>
    </row>
    <row r="74" spans="1:3" x14ac:dyDescent="0.2">
      <c r="A74" t="s">
        <v>238</v>
      </c>
      <c r="B74" t="s">
        <v>239</v>
      </c>
      <c r="C74" t="s">
        <v>239</v>
      </c>
    </row>
    <row r="75" spans="1:3" x14ac:dyDescent="0.2">
      <c r="A75" t="s">
        <v>240</v>
      </c>
      <c r="B75" t="s">
        <v>241</v>
      </c>
      <c r="C75" t="s">
        <v>241</v>
      </c>
    </row>
    <row r="76" spans="1:3" x14ac:dyDescent="0.2">
      <c r="A76" t="s">
        <v>242</v>
      </c>
      <c r="B76" t="s">
        <v>243</v>
      </c>
      <c r="C76" t="s">
        <v>244</v>
      </c>
    </row>
    <row r="77" spans="1:3" x14ac:dyDescent="0.2">
      <c r="A77" t="s">
        <v>245</v>
      </c>
      <c r="B77" t="s">
        <v>246</v>
      </c>
      <c r="C77" t="s">
        <v>246</v>
      </c>
    </row>
    <row r="78" spans="1:3" x14ac:dyDescent="0.2">
      <c r="A78" t="s">
        <v>247</v>
      </c>
      <c r="B78" t="s">
        <v>248</v>
      </c>
      <c r="C78" t="s">
        <v>249</v>
      </c>
    </row>
    <row r="79" spans="1:3" x14ac:dyDescent="0.2">
      <c r="A79" t="s">
        <v>259</v>
      </c>
      <c r="B79" t="s">
        <v>260</v>
      </c>
      <c r="C79" t="s">
        <v>260</v>
      </c>
    </row>
    <row r="80" spans="1:3" x14ac:dyDescent="0.2">
      <c r="A80" t="s">
        <v>256</v>
      </c>
      <c r="B80" t="s">
        <v>257</v>
      </c>
      <c r="C80" t="s">
        <v>258</v>
      </c>
    </row>
    <row r="81" spans="1:3" x14ac:dyDescent="0.2">
      <c r="A81" t="s">
        <v>263</v>
      </c>
      <c r="B81" t="s">
        <v>264</v>
      </c>
      <c r="C81" t="s">
        <v>265</v>
      </c>
    </row>
    <row r="82" spans="1:3" x14ac:dyDescent="0.2">
      <c r="A82" t="s">
        <v>261</v>
      </c>
      <c r="B82" t="s">
        <v>262</v>
      </c>
      <c r="C82" t="s">
        <v>262</v>
      </c>
    </row>
    <row r="83" spans="1:3" x14ac:dyDescent="0.2">
      <c r="A83" t="s">
        <v>266</v>
      </c>
      <c r="B83" t="s">
        <v>267</v>
      </c>
      <c r="C83" t="s">
        <v>268</v>
      </c>
    </row>
    <row r="84" spans="1:3" x14ac:dyDescent="0.2">
      <c r="A84" s="57" t="s">
        <v>253</v>
      </c>
      <c r="B84" t="s">
        <v>254</v>
      </c>
      <c r="C84" t="s">
        <v>255</v>
      </c>
    </row>
    <row r="85" spans="1:3" x14ac:dyDescent="0.2">
      <c r="A85" t="s">
        <v>272</v>
      </c>
      <c r="B85" t="s">
        <v>273</v>
      </c>
      <c r="C85" t="s">
        <v>273</v>
      </c>
    </row>
    <row r="86" spans="1:3" x14ac:dyDescent="0.2">
      <c r="A86" t="s">
        <v>274</v>
      </c>
      <c r="B86" t="s">
        <v>275</v>
      </c>
      <c r="C86" t="s">
        <v>276</v>
      </c>
    </row>
    <row r="87" spans="1:3" x14ac:dyDescent="0.2">
      <c r="A87" t="s">
        <v>545</v>
      </c>
      <c r="B87" t="s">
        <v>546</v>
      </c>
      <c r="C87" t="s">
        <v>547</v>
      </c>
    </row>
    <row r="88" spans="1:3" x14ac:dyDescent="0.2">
      <c r="A88" t="s">
        <v>36</v>
      </c>
      <c r="B88" t="s">
        <v>37</v>
      </c>
      <c r="C88" t="s">
        <v>38</v>
      </c>
    </row>
    <row r="89" spans="1:3" x14ac:dyDescent="0.2">
      <c r="A89" t="s">
        <v>277</v>
      </c>
      <c r="B89" t="s">
        <v>278</v>
      </c>
      <c r="C89" t="s">
        <v>279</v>
      </c>
    </row>
    <row r="90" spans="1:3" x14ac:dyDescent="0.2">
      <c r="A90" t="s">
        <v>280</v>
      </c>
      <c r="B90" t="s">
        <v>281</v>
      </c>
      <c r="C90" t="s">
        <v>282</v>
      </c>
    </row>
    <row r="91" spans="1:3" x14ac:dyDescent="0.2">
      <c r="A91" t="s">
        <v>611</v>
      </c>
      <c r="B91" t="s">
        <v>612</v>
      </c>
      <c r="C91" t="s">
        <v>613</v>
      </c>
    </row>
    <row r="92" spans="1:3" x14ac:dyDescent="0.2">
      <c r="A92" t="s">
        <v>283</v>
      </c>
      <c r="B92" t="s">
        <v>284</v>
      </c>
      <c r="C92" t="s">
        <v>284</v>
      </c>
    </row>
    <row r="93" spans="1:3" x14ac:dyDescent="0.2">
      <c r="A93" t="s">
        <v>285</v>
      </c>
      <c r="B93" t="s">
        <v>286</v>
      </c>
      <c r="C93" t="s">
        <v>287</v>
      </c>
    </row>
    <row r="94" spans="1:3" x14ac:dyDescent="0.2">
      <c r="A94" t="s">
        <v>116</v>
      </c>
      <c r="B94" t="s">
        <v>117</v>
      </c>
      <c r="C94" t="s">
        <v>118</v>
      </c>
    </row>
    <row r="95" spans="1:3" x14ac:dyDescent="0.2">
      <c r="A95" t="s">
        <v>90</v>
      </c>
      <c r="B95" t="s">
        <v>91</v>
      </c>
      <c r="C95" t="s">
        <v>92</v>
      </c>
    </row>
    <row r="96" spans="1:3" x14ac:dyDescent="0.2">
      <c r="A96" t="s">
        <v>93</v>
      </c>
      <c r="B96" t="s">
        <v>94</v>
      </c>
      <c r="C96" t="s">
        <v>95</v>
      </c>
    </row>
    <row r="97" spans="1:3" x14ac:dyDescent="0.2">
      <c r="A97" t="s">
        <v>96</v>
      </c>
      <c r="B97" t="s">
        <v>97</v>
      </c>
      <c r="C97" t="s">
        <v>98</v>
      </c>
    </row>
    <row r="98" spans="1:3" x14ac:dyDescent="0.2">
      <c r="A98" t="s">
        <v>99</v>
      </c>
      <c r="B98" t="s">
        <v>100</v>
      </c>
      <c r="C98" t="s">
        <v>101</v>
      </c>
    </row>
    <row r="99" spans="1:3" x14ac:dyDescent="0.2">
      <c r="A99" t="s">
        <v>288</v>
      </c>
      <c r="B99" t="s">
        <v>289</v>
      </c>
      <c r="C99" t="s">
        <v>290</v>
      </c>
    </row>
    <row r="100" spans="1:3" x14ac:dyDescent="0.2">
      <c r="A100" t="s">
        <v>291</v>
      </c>
      <c r="B100" t="s">
        <v>292</v>
      </c>
      <c r="C100" t="s">
        <v>293</v>
      </c>
    </row>
    <row r="101" spans="1:3" x14ac:dyDescent="0.2">
      <c r="A101" t="s">
        <v>105</v>
      </c>
      <c r="B101" t="s">
        <v>106</v>
      </c>
      <c r="C101" t="s">
        <v>107</v>
      </c>
    </row>
    <row r="102" spans="1:3" x14ac:dyDescent="0.2">
      <c r="A102" t="s">
        <v>113</v>
      </c>
      <c r="B102" t="s">
        <v>114</v>
      </c>
      <c r="C102" t="s">
        <v>115</v>
      </c>
    </row>
    <row r="103" spans="1:3" x14ac:dyDescent="0.2">
      <c r="A103" t="s">
        <v>303</v>
      </c>
      <c r="B103" t="s">
        <v>304</v>
      </c>
      <c r="C103" t="s">
        <v>305</v>
      </c>
    </row>
    <row r="104" spans="1:3" x14ac:dyDescent="0.2">
      <c r="A104" t="s">
        <v>294</v>
      </c>
      <c r="B104" t="s">
        <v>295</v>
      </c>
      <c r="C104" t="s">
        <v>295</v>
      </c>
    </row>
    <row r="105" spans="1:3" x14ac:dyDescent="0.2">
      <c r="A105" t="s">
        <v>122</v>
      </c>
      <c r="B105" t="s">
        <v>123</v>
      </c>
      <c r="C105" t="s">
        <v>124</v>
      </c>
    </row>
    <row r="106" spans="1:3" x14ac:dyDescent="0.2">
      <c r="A106" t="s">
        <v>125</v>
      </c>
      <c r="B106" t="s">
        <v>126</v>
      </c>
      <c r="C106" t="s">
        <v>127</v>
      </c>
    </row>
    <row r="107" spans="1:3" x14ac:dyDescent="0.2">
      <c r="A107" t="s">
        <v>128</v>
      </c>
      <c r="B107" t="s">
        <v>129</v>
      </c>
      <c r="C107" t="s">
        <v>130</v>
      </c>
    </row>
    <row r="108" spans="1:3" x14ac:dyDescent="0.2">
      <c r="A108" t="s">
        <v>131</v>
      </c>
      <c r="B108" t="s">
        <v>132</v>
      </c>
      <c r="C108" t="s">
        <v>133</v>
      </c>
    </row>
    <row r="109" spans="1:3" x14ac:dyDescent="0.2">
      <c r="A109" t="s">
        <v>119</v>
      </c>
      <c r="B109" t="s">
        <v>120</v>
      </c>
      <c r="C109" t="s">
        <v>121</v>
      </c>
    </row>
    <row r="110" spans="1:3" x14ac:dyDescent="0.2">
      <c r="A110" t="s">
        <v>296</v>
      </c>
      <c r="B110" t="s">
        <v>914</v>
      </c>
      <c r="C110" t="s">
        <v>297</v>
      </c>
    </row>
    <row r="111" spans="1:3" x14ac:dyDescent="0.2">
      <c r="A111" t="s">
        <v>298</v>
      </c>
      <c r="B111" t="s">
        <v>299</v>
      </c>
      <c r="C111" t="s">
        <v>300</v>
      </c>
    </row>
    <row r="112" spans="1:3" x14ac:dyDescent="0.2">
      <c r="A112" t="s">
        <v>218</v>
      </c>
      <c r="B112" t="s">
        <v>219</v>
      </c>
      <c r="C112" t="s">
        <v>220</v>
      </c>
    </row>
    <row r="113" spans="1:3" x14ac:dyDescent="0.2">
      <c r="A113" t="s">
        <v>142</v>
      </c>
      <c r="B113" t="s">
        <v>143</v>
      </c>
      <c r="C113" t="s">
        <v>144</v>
      </c>
    </row>
    <row r="114" spans="1:3" x14ac:dyDescent="0.2">
      <c r="A114" t="s">
        <v>145</v>
      </c>
      <c r="B114" t="s">
        <v>146</v>
      </c>
      <c r="C114" t="s">
        <v>147</v>
      </c>
    </row>
    <row r="115" spans="1:3" x14ac:dyDescent="0.2">
      <c r="A115" t="s">
        <v>301</v>
      </c>
      <c r="B115" t="s">
        <v>302</v>
      </c>
      <c r="C115" t="s">
        <v>302</v>
      </c>
    </row>
    <row r="116" spans="1:3" x14ac:dyDescent="0.2">
      <c r="A116" t="s">
        <v>148</v>
      </c>
      <c r="B116" t="s">
        <v>149</v>
      </c>
      <c r="C116" t="s">
        <v>150</v>
      </c>
    </row>
    <row r="117" spans="1:3" x14ac:dyDescent="0.2">
      <c r="A117" t="s">
        <v>306</v>
      </c>
      <c r="B117" t="s">
        <v>307</v>
      </c>
      <c r="C117" t="s">
        <v>307</v>
      </c>
    </row>
    <row r="118" spans="1:3" x14ac:dyDescent="0.2">
      <c r="A118" t="s">
        <v>308</v>
      </c>
      <c r="B118" t="s">
        <v>309</v>
      </c>
      <c r="C118" t="s">
        <v>309</v>
      </c>
    </row>
    <row r="119" spans="1:3" x14ac:dyDescent="0.2">
      <c r="A119" t="s">
        <v>313</v>
      </c>
      <c r="B119" t="s">
        <v>314</v>
      </c>
      <c r="C119" t="s">
        <v>314</v>
      </c>
    </row>
    <row r="120" spans="1:3" x14ac:dyDescent="0.2">
      <c r="A120" t="s">
        <v>310</v>
      </c>
      <c r="B120" t="s">
        <v>311</v>
      </c>
      <c r="C120" t="s">
        <v>312</v>
      </c>
    </row>
    <row r="121" spans="1:3" x14ac:dyDescent="0.2">
      <c r="A121" t="s">
        <v>315</v>
      </c>
      <c r="B121" t="s">
        <v>316</v>
      </c>
      <c r="C121" t="s">
        <v>316</v>
      </c>
    </row>
    <row r="122" spans="1:3" x14ac:dyDescent="0.2">
      <c r="A122" t="s">
        <v>317</v>
      </c>
      <c r="B122" t="s">
        <v>318</v>
      </c>
      <c r="C122" t="s">
        <v>318</v>
      </c>
    </row>
    <row r="123" spans="1:3" x14ac:dyDescent="0.2">
      <c r="A123" t="s">
        <v>319</v>
      </c>
      <c r="B123" t="s">
        <v>320</v>
      </c>
      <c r="C123" t="s">
        <v>320</v>
      </c>
    </row>
    <row r="124" spans="1:3" x14ac:dyDescent="0.2">
      <c r="A124" t="s">
        <v>321</v>
      </c>
      <c r="B124" t="s">
        <v>322</v>
      </c>
      <c r="C124" t="s">
        <v>323</v>
      </c>
    </row>
    <row r="125" spans="1:3" x14ac:dyDescent="0.2">
      <c r="A125" t="s">
        <v>324</v>
      </c>
      <c r="B125" t="s">
        <v>325</v>
      </c>
      <c r="C125" t="s">
        <v>326</v>
      </c>
    </row>
    <row r="126" spans="1:3" x14ac:dyDescent="0.2">
      <c r="A126" t="s">
        <v>608</v>
      </c>
      <c r="B126" t="s">
        <v>609</v>
      </c>
      <c r="C126" t="s">
        <v>610</v>
      </c>
    </row>
    <row r="127" spans="1:3" x14ac:dyDescent="0.2">
      <c r="A127" t="s">
        <v>327</v>
      </c>
      <c r="B127" t="s">
        <v>328</v>
      </c>
      <c r="C127" t="s">
        <v>329</v>
      </c>
    </row>
    <row r="128" spans="1:3" x14ac:dyDescent="0.2">
      <c r="A128" t="s">
        <v>333</v>
      </c>
      <c r="B128" t="s">
        <v>334</v>
      </c>
      <c r="C128" t="s">
        <v>335</v>
      </c>
    </row>
    <row r="129" spans="1:3" x14ac:dyDescent="0.2">
      <c r="A129" t="s">
        <v>330</v>
      </c>
      <c r="B129" t="s">
        <v>331</v>
      </c>
      <c r="C129" t="s">
        <v>332</v>
      </c>
    </row>
    <row r="130" spans="1:3" x14ac:dyDescent="0.2">
      <c r="A130" t="s">
        <v>336</v>
      </c>
      <c r="B130" t="s">
        <v>337</v>
      </c>
      <c r="C130" t="s">
        <v>337</v>
      </c>
    </row>
    <row r="131" spans="1:3" x14ac:dyDescent="0.2">
      <c r="A131" t="s">
        <v>341</v>
      </c>
      <c r="B131" t="s">
        <v>342</v>
      </c>
      <c r="C131" t="s">
        <v>343</v>
      </c>
    </row>
    <row r="132" spans="1:3" x14ac:dyDescent="0.2">
      <c r="A132" t="s">
        <v>338</v>
      </c>
      <c r="B132" t="s">
        <v>339</v>
      </c>
      <c r="C132" t="s">
        <v>340</v>
      </c>
    </row>
    <row r="133" spans="1:3" x14ac:dyDescent="0.2">
      <c r="A133" t="s">
        <v>344</v>
      </c>
      <c r="B133" t="s">
        <v>345</v>
      </c>
      <c r="C133" t="s">
        <v>345</v>
      </c>
    </row>
    <row r="134" spans="1:3" x14ac:dyDescent="0.2">
      <c r="A134" t="s">
        <v>346</v>
      </c>
      <c r="B134" t="s">
        <v>347</v>
      </c>
      <c r="C134" t="s">
        <v>347</v>
      </c>
    </row>
    <row r="135" spans="1:3" x14ac:dyDescent="0.2">
      <c r="A135" t="s">
        <v>269</v>
      </c>
      <c r="B135" t="s">
        <v>270</v>
      </c>
      <c r="C135" t="s">
        <v>271</v>
      </c>
    </row>
    <row r="136" spans="1:3" x14ac:dyDescent="0.2">
      <c r="A136" t="s">
        <v>375</v>
      </c>
      <c r="B136" t="s">
        <v>376</v>
      </c>
      <c r="C136" t="s">
        <v>377</v>
      </c>
    </row>
    <row r="137" spans="1:3" x14ac:dyDescent="0.2">
      <c r="A137" t="s">
        <v>348</v>
      </c>
      <c r="B137" t="s">
        <v>349</v>
      </c>
      <c r="C137" t="s">
        <v>350</v>
      </c>
    </row>
    <row r="138" spans="1:3" x14ac:dyDescent="0.2">
      <c r="A138" t="s">
        <v>351</v>
      </c>
      <c r="B138" t="s">
        <v>352</v>
      </c>
      <c r="C138" t="s">
        <v>352</v>
      </c>
    </row>
    <row r="139" spans="1:3" x14ac:dyDescent="0.2">
      <c r="A139" t="s">
        <v>353</v>
      </c>
      <c r="B139" t="s">
        <v>354</v>
      </c>
      <c r="C139" t="s">
        <v>354</v>
      </c>
    </row>
    <row r="140" spans="1:3" x14ac:dyDescent="0.2">
      <c r="A140" t="s">
        <v>355</v>
      </c>
      <c r="B140" t="s">
        <v>356</v>
      </c>
      <c r="C140" t="s">
        <v>356</v>
      </c>
    </row>
    <row r="141" spans="1:3" x14ac:dyDescent="0.2">
      <c r="A141" t="s">
        <v>357</v>
      </c>
      <c r="B141" t="s">
        <v>358</v>
      </c>
      <c r="C141" t="s">
        <v>358</v>
      </c>
    </row>
    <row r="142" spans="1:3" x14ac:dyDescent="0.2">
      <c r="A142" t="s">
        <v>359</v>
      </c>
      <c r="B142" t="s">
        <v>360</v>
      </c>
      <c r="C142" t="s">
        <v>361</v>
      </c>
    </row>
    <row r="143" spans="1:3" x14ac:dyDescent="0.2">
      <c r="A143" t="s">
        <v>362</v>
      </c>
      <c r="B143" t="s">
        <v>363</v>
      </c>
      <c r="C143" t="s">
        <v>364</v>
      </c>
    </row>
    <row r="144" spans="1:3" x14ac:dyDescent="0.2">
      <c r="A144" t="s">
        <v>365</v>
      </c>
      <c r="B144" t="s">
        <v>366</v>
      </c>
      <c r="C144" t="s">
        <v>366</v>
      </c>
    </row>
    <row r="145" spans="1:3" x14ac:dyDescent="0.2">
      <c r="A145" t="s">
        <v>367</v>
      </c>
      <c r="B145" t="s">
        <v>368</v>
      </c>
      <c r="C145" t="s">
        <v>368</v>
      </c>
    </row>
    <row r="146" spans="1:3" x14ac:dyDescent="0.2">
      <c r="A146" t="s">
        <v>369</v>
      </c>
      <c r="B146" t="s">
        <v>370</v>
      </c>
      <c r="C146" t="s">
        <v>370</v>
      </c>
    </row>
    <row r="147" spans="1:3" x14ac:dyDescent="0.2">
      <c r="A147" t="s">
        <v>371</v>
      </c>
      <c r="B147" t="s">
        <v>372</v>
      </c>
      <c r="C147" t="s">
        <v>372</v>
      </c>
    </row>
    <row r="148" spans="1:3" x14ac:dyDescent="0.2">
      <c r="A148" t="s">
        <v>373</v>
      </c>
      <c r="B148" t="s">
        <v>374</v>
      </c>
      <c r="C148" t="s">
        <v>374</v>
      </c>
    </row>
    <row r="149" spans="1:3" x14ac:dyDescent="0.2">
      <c r="A149" t="s">
        <v>378</v>
      </c>
      <c r="B149" t="s">
        <v>379</v>
      </c>
      <c r="C149" t="s">
        <v>380</v>
      </c>
    </row>
    <row r="150" spans="1:3" x14ac:dyDescent="0.2">
      <c r="A150" t="s">
        <v>381</v>
      </c>
      <c r="B150" t="s">
        <v>382</v>
      </c>
      <c r="C150" t="s">
        <v>382</v>
      </c>
    </row>
    <row r="151" spans="1:3" x14ac:dyDescent="0.2">
      <c r="A151" t="s">
        <v>383</v>
      </c>
      <c r="B151" t="s">
        <v>384</v>
      </c>
      <c r="C151" t="s">
        <v>384</v>
      </c>
    </row>
    <row r="152" spans="1:3" x14ac:dyDescent="0.2">
      <c r="A152" t="s">
        <v>385</v>
      </c>
      <c r="B152" t="s">
        <v>386</v>
      </c>
      <c r="C152" t="s">
        <v>386</v>
      </c>
    </row>
    <row r="153" spans="1:3" x14ac:dyDescent="0.2">
      <c r="A153" t="s">
        <v>387</v>
      </c>
      <c r="B153" t="s">
        <v>388</v>
      </c>
      <c r="C153" t="s">
        <v>388</v>
      </c>
    </row>
    <row r="154" spans="1:3" x14ac:dyDescent="0.2">
      <c r="A154" t="s">
        <v>401</v>
      </c>
      <c r="B154" t="s">
        <v>402</v>
      </c>
      <c r="C154" t="s">
        <v>402</v>
      </c>
    </row>
    <row r="155" spans="1:3" x14ac:dyDescent="0.2">
      <c r="A155" t="s">
        <v>403</v>
      </c>
      <c r="B155" t="s">
        <v>404</v>
      </c>
      <c r="C155" t="s">
        <v>404</v>
      </c>
    </row>
    <row r="156" spans="1:3" x14ac:dyDescent="0.2">
      <c r="A156" t="s">
        <v>405</v>
      </c>
      <c r="B156" t="s">
        <v>406</v>
      </c>
      <c r="C156" t="s">
        <v>406</v>
      </c>
    </row>
    <row r="157" spans="1:3" x14ac:dyDescent="0.2">
      <c r="A157" t="s">
        <v>407</v>
      </c>
      <c r="B157" t="s">
        <v>408</v>
      </c>
      <c r="C157" t="s">
        <v>408</v>
      </c>
    </row>
    <row r="158" spans="1:3" x14ac:dyDescent="0.2">
      <c r="A158" t="s">
        <v>409</v>
      </c>
      <c r="B158" t="s">
        <v>410</v>
      </c>
      <c r="C158" t="s">
        <v>411</v>
      </c>
    </row>
    <row r="159" spans="1:3" x14ac:dyDescent="0.2">
      <c r="A159" t="s">
        <v>415</v>
      </c>
      <c r="B159" t="s">
        <v>416</v>
      </c>
      <c r="C159" t="s">
        <v>417</v>
      </c>
    </row>
    <row r="160" spans="1:3" x14ac:dyDescent="0.2">
      <c r="A160" t="s">
        <v>139</v>
      </c>
      <c r="B160" t="s">
        <v>140</v>
      </c>
      <c r="C160" t="s">
        <v>141</v>
      </c>
    </row>
    <row r="161" spans="1:3" x14ac:dyDescent="0.2">
      <c r="A161" t="s">
        <v>418</v>
      </c>
      <c r="B161" t="s">
        <v>419</v>
      </c>
      <c r="C161" t="s">
        <v>419</v>
      </c>
    </row>
    <row r="162" spans="1:3" x14ac:dyDescent="0.2">
      <c r="A162" t="s">
        <v>420</v>
      </c>
      <c r="B162" t="s">
        <v>421</v>
      </c>
      <c r="C162" t="s">
        <v>421</v>
      </c>
    </row>
    <row r="163" spans="1:3" x14ac:dyDescent="0.2">
      <c r="A163" t="s">
        <v>422</v>
      </c>
      <c r="B163" t="s">
        <v>423</v>
      </c>
      <c r="C163" t="s">
        <v>423</v>
      </c>
    </row>
    <row r="164" spans="1:3" x14ac:dyDescent="0.2">
      <c r="A164" t="s">
        <v>424</v>
      </c>
      <c r="B164" t="s">
        <v>425</v>
      </c>
      <c r="C164" t="s">
        <v>426</v>
      </c>
    </row>
    <row r="165" spans="1:3" x14ac:dyDescent="0.2">
      <c r="A165" t="s">
        <v>427</v>
      </c>
      <c r="B165" t="s">
        <v>428</v>
      </c>
      <c r="C165" t="s">
        <v>428</v>
      </c>
    </row>
    <row r="166" spans="1:3" x14ac:dyDescent="0.2">
      <c r="A166" t="s">
        <v>429</v>
      </c>
      <c r="B166" t="s">
        <v>430</v>
      </c>
      <c r="C166" t="s">
        <v>431</v>
      </c>
    </row>
    <row r="167" spans="1:3" x14ac:dyDescent="0.2">
      <c r="A167" t="s">
        <v>432</v>
      </c>
      <c r="B167" t="s">
        <v>433</v>
      </c>
      <c r="C167" t="s">
        <v>433</v>
      </c>
    </row>
    <row r="168" spans="1:3" x14ac:dyDescent="0.2">
      <c r="A168" t="s">
        <v>434</v>
      </c>
      <c r="B168" t="s">
        <v>435</v>
      </c>
      <c r="C168" t="s">
        <v>435</v>
      </c>
    </row>
    <row r="169" spans="1:3" x14ac:dyDescent="0.2">
      <c r="A169" t="s">
        <v>439</v>
      </c>
      <c r="B169" t="s">
        <v>440</v>
      </c>
      <c r="C169" t="s">
        <v>440</v>
      </c>
    </row>
    <row r="170" spans="1:3" x14ac:dyDescent="0.2">
      <c r="A170" t="s">
        <v>412</v>
      </c>
      <c r="B170" t="s">
        <v>413</v>
      </c>
      <c r="C170" t="s">
        <v>414</v>
      </c>
    </row>
    <row r="171" spans="1:3" x14ac:dyDescent="0.2">
      <c r="A171" t="s">
        <v>444</v>
      </c>
      <c r="B171" t="s">
        <v>445</v>
      </c>
      <c r="C171" t="s">
        <v>446</v>
      </c>
    </row>
    <row r="172" spans="1:3" x14ac:dyDescent="0.2">
      <c r="A172" t="s">
        <v>447</v>
      </c>
      <c r="B172" t="s">
        <v>448</v>
      </c>
      <c r="C172" t="s">
        <v>448</v>
      </c>
    </row>
    <row r="173" spans="1:3" x14ac:dyDescent="0.2">
      <c r="A173" t="s">
        <v>441</v>
      </c>
      <c r="B173" t="s">
        <v>442</v>
      </c>
      <c r="C173" t="s">
        <v>443</v>
      </c>
    </row>
    <row r="174" spans="1:3" x14ac:dyDescent="0.2">
      <c r="A174" t="s">
        <v>171</v>
      </c>
      <c r="B174" t="s">
        <v>172</v>
      </c>
      <c r="C174" t="s">
        <v>173</v>
      </c>
    </row>
    <row r="175" spans="1:3" x14ac:dyDescent="0.2">
      <c r="A175" t="s">
        <v>449</v>
      </c>
      <c r="B175" t="s">
        <v>450</v>
      </c>
      <c r="C175" t="s">
        <v>450</v>
      </c>
    </row>
    <row r="176" spans="1:3" x14ac:dyDescent="0.2">
      <c r="A176" t="s">
        <v>193</v>
      </c>
      <c r="B176" t="s">
        <v>194</v>
      </c>
      <c r="C176" t="s">
        <v>195</v>
      </c>
    </row>
    <row r="177" spans="1:3" x14ac:dyDescent="0.2">
      <c r="A177" t="s">
        <v>202</v>
      </c>
      <c r="B177" t="s">
        <v>203</v>
      </c>
      <c r="C177" t="s">
        <v>204</v>
      </c>
    </row>
    <row r="178" spans="1:3" x14ac:dyDescent="0.2">
      <c r="A178" t="s">
        <v>196</v>
      </c>
      <c r="B178" t="s">
        <v>197</v>
      </c>
      <c r="C178" t="s">
        <v>198</v>
      </c>
    </row>
    <row r="179" spans="1:3" x14ac:dyDescent="0.2">
      <c r="A179" t="s">
        <v>199</v>
      </c>
      <c r="B179" t="s">
        <v>200</v>
      </c>
      <c r="C179" t="s">
        <v>201</v>
      </c>
    </row>
    <row r="180" spans="1:3" x14ac:dyDescent="0.2">
      <c r="A180" t="s">
        <v>451</v>
      </c>
      <c r="B180" t="s">
        <v>452</v>
      </c>
      <c r="C180" t="s">
        <v>453</v>
      </c>
    </row>
    <row r="181" spans="1:3" x14ac:dyDescent="0.2">
      <c r="A181" t="s">
        <v>454</v>
      </c>
      <c r="B181" t="s">
        <v>455</v>
      </c>
      <c r="C181" t="s">
        <v>455</v>
      </c>
    </row>
    <row r="182" spans="1:3" x14ac:dyDescent="0.2">
      <c r="A182" t="s">
        <v>459</v>
      </c>
      <c r="B182" t="s">
        <v>460</v>
      </c>
      <c r="C182" t="s">
        <v>461</v>
      </c>
    </row>
    <row r="183" spans="1:3" x14ac:dyDescent="0.2">
      <c r="A183" t="s">
        <v>1</v>
      </c>
      <c r="B183" t="s">
        <v>526</v>
      </c>
      <c r="C183" t="s">
        <v>527</v>
      </c>
    </row>
    <row r="184" spans="1:3" x14ac:dyDescent="0.2">
      <c r="A184" t="s">
        <v>462</v>
      </c>
      <c r="B184" t="s">
        <v>463</v>
      </c>
      <c r="C184" t="s">
        <v>463</v>
      </c>
    </row>
    <row r="185" spans="1:3" x14ac:dyDescent="0.2">
      <c r="A185" t="s">
        <v>464</v>
      </c>
      <c r="B185" t="s">
        <v>465</v>
      </c>
      <c r="C185" t="s">
        <v>466</v>
      </c>
    </row>
    <row r="186" spans="1:3" x14ac:dyDescent="0.2">
      <c r="A186" t="s">
        <v>467</v>
      </c>
      <c r="B186" t="s">
        <v>468</v>
      </c>
      <c r="C186" t="s">
        <v>468</v>
      </c>
    </row>
    <row r="187" spans="1:3" x14ac:dyDescent="0.2">
      <c r="A187" t="s">
        <v>472</v>
      </c>
      <c r="B187" t="s">
        <v>473</v>
      </c>
      <c r="C187" t="s">
        <v>474</v>
      </c>
    </row>
    <row r="188" spans="1:3" x14ac:dyDescent="0.2">
      <c r="A188" t="s">
        <v>469</v>
      </c>
      <c r="B188" t="s">
        <v>470</v>
      </c>
      <c r="C188" t="s">
        <v>471</v>
      </c>
    </row>
    <row r="189" spans="1:3" x14ac:dyDescent="0.2">
      <c r="A189" t="s">
        <v>211</v>
      </c>
      <c r="B189" t="s">
        <v>212</v>
      </c>
      <c r="C189" t="s">
        <v>213</v>
      </c>
    </row>
    <row r="190" spans="1:3" x14ac:dyDescent="0.2">
      <c r="A190" t="s">
        <v>500</v>
      </c>
      <c r="B190" t="s">
        <v>501</v>
      </c>
      <c r="C190" t="s">
        <v>502</v>
      </c>
    </row>
    <row r="191" spans="1:3" x14ac:dyDescent="0.2">
      <c r="A191" t="s">
        <v>614</v>
      </c>
      <c r="B191" t="s">
        <v>615</v>
      </c>
      <c r="C191" t="s">
        <v>616</v>
      </c>
    </row>
    <row r="192" spans="1:3" x14ac:dyDescent="0.2">
      <c r="A192" t="s">
        <v>475</v>
      </c>
      <c r="B192" t="s">
        <v>476</v>
      </c>
      <c r="C192" t="s">
        <v>476</v>
      </c>
    </row>
    <row r="193" spans="1:3" x14ac:dyDescent="0.2">
      <c r="A193" t="s">
        <v>477</v>
      </c>
      <c r="B193" t="s">
        <v>478</v>
      </c>
      <c r="C193" t="s">
        <v>478</v>
      </c>
    </row>
    <row r="194" spans="1:3" x14ac:dyDescent="0.2">
      <c r="A194" t="s">
        <v>479</v>
      </c>
      <c r="B194" t="s">
        <v>480</v>
      </c>
      <c r="C194" t="s">
        <v>481</v>
      </c>
    </row>
    <row r="195" spans="1:3" x14ac:dyDescent="0.2">
      <c r="A195" t="s">
        <v>482</v>
      </c>
      <c r="B195" t="s">
        <v>483</v>
      </c>
      <c r="C195" t="s">
        <v>484</v>
      </c>
    </row>
    <row r="196" spans="1:3" x14ac:dyDescent="0.2">
      <c r="A196" t="s">
        <v>485</v>
      </c>
      <c r="B196" t="s">
        <v>486</v>
      </c>
      <c r="C196" t="s">
        <v>486</v>
      </c>
    </row>
    <row r="197" spans="1:3" x14ac:dyDescent="0.2">
      <c r="A197" t="s">
        <v>487</v>
      </c>
      <c r="B197" t="s">
        <v>488</v>
      </c>
      <c r="C197" t="s">
        <v>488</v>
      </c>
    </row>
    <row r="198" spans="1:3" x14ac:dyDescent="0.2">
      <c r="A198" t="s">
        <v>489</v>
      </c>
      <c r="B198" t="s">
        <v>490</v>
      </c>
      <c r="C198" t="s">
        <v>491</v>
      </c>
    </row>
    <row r="199" spans="1:3" x14ac:dyDescent="0.2">
      <c r="A199" t="s">
        <v>492</v>
      </c>
      <c r="B199" t="s">
        <v>493</v>
      </c>
      <c r="C199" t="s">
        <v>493</v>
      </c>
    </row>
    <row r="200" spans="1:3" x14ac:dyDescent="0.2">
      <c r="A200" t="s">
        <v>494</v>
      </c>
      <c r="B200" t="s">
        <v>495</v>
      </c>
      <c r="C200" t="s">
        <v>495</v>
      </c>
    </row>
    <row r="201" spans="1:3" x14ac:dyDescent="0.2">
      <c r="A201" t="s">
        <v>496</v>
      </c>
      <c r="B201" t="s">
        <v>497</v>
      </c>
      <c r="C201" t="s">
        <v>497</v>
      </c>
    </row>
    <row r="202" spans="1:3" x14ac:dyDescent="0.2">
      <c r="A202" t="s">
        <v>498</v>
      </c>
      <c r="B202" t="s">
        <v>499</v>
      </c>
      <c r="C202" t="s">
        <v>499</v>
      </c>
    </row>
    <row r="203" spans="1:3" x14ac:dyDescent="0.2">
      <c r="A203" t="s">
        <v>503</v>
      </c>
      <c r="B203" t="s">
        <v>504</v>
      </c>
      <c r="C203" t="s">
        <v>504</v>
      </c>
    </row>
    <row r="204" spans="1:3" x14ac:dyDescent="0.2">
      <c r="A204" t="s">
        <v>514</v>
      </c>
      <c r="B204" t="s">
        <v>515</v>
      </c>
      <c r="C204" t="s">
        <v>515</v>
      </c>
    </row>
    <row r="205" spans="1:3" x14ac:dyDescent="0.2">
      <c r="A205" t="s">
        <v>516</v>
      </c>
      <c r="B205" t="s">
        <v>517</v>
      </c>
      <c r="C205" t="s">
        <v>517</v>
      </c>
    </row>
    <row r="206" spans="1:3" x14ac:dyDescent="0.2">
      <c r="A206" t="s">
        <v>0</v>
      </c>
      <c r="B206" t="s">
        <v>191</v>
      </c>
      <c r="C206" t="s">
        <v>192</v>
      </c>
    </row>
    <row r="207" spans="1:3" x14ac:dyDescent="0.2">
      <c r="A207" t="s">
        <v>518</v>
      </c>
      <c r="B207" t="s">
        <v>519</v>
      </c>
      <c r="C207" t="s">
        <v>519</v>
      </c>
    </row>
    <row r="208" spans="1:3" x14ac:dyDescent="0.2">
      <c r="A208" t="s">
        <v>520</v>
      </c>
      <c r="B208" t="s">
        <v>521</v>
      </c>
      <c r="C208" t="s">
        <v>522</v>
      </c>
    </row>
    <row r="209" spans="1:3" x14ac:dyDescent="0.2">
      <c r="A209" t="s">
        <v>523</v>
      </c>
      <c r="B209" t="s">
        <v>524</v>
      </c>
      <c r="C209" t="s">
        <v>525</v>
      </c>
    </row>
    <row r="210" spans="1:3" x14ac:dyDescent="0.2">
      <c r="A210" t="s">
        <v>528</v>
      </c>
      <c r="B210" t="s">
        <v>529</v>
      </c>
      <c r="C210" t="s">
        <v>530</v>
      </c>
    </row>
    <row r="211" spans="1:3" x14ac:dyDescent="0.2">
      <c r="A211" t="s">
        <v>531</v>
      </c>
      <c r="B211" t="s">
        <v>532</v>
      </c>
      <c r="C211" t="s">
        <v>533</v>
      </c>
    </row>
    <row r="212" spans="1:3" x14ac:dyDescent="0.2">
      <c r="A212" t="s">
        <v>536</v>
      </c>
      <c r="B212" t="s">
        <v>537</v>
      </c>
      <c r="C212" t="s">
        <v>538</v>
      </c>
    </row>
    <row r="213" spans="1:3" x14ac:dyDescent="0.2">
      <c r="A213" t="s">
        <v>534</v>
      </c>
      <c r="B213" t="s">
        <v>535</v>
      </c>
      <c r="C213" t="s">
        <v>535</v>
      </c>
    </row>
    <row r="214" spans="1:3" x14ac:dyDescent="0.2">
      <c r="A214" t="s">
        <v>539</v>
      </c>
      <c r="B214" t="s">
        <v>540</v>
      </c>
      <c r="C214" t="s">
        <v>541</v>
      </c>
    </row>
    <row r="215" spans="1:3" x14ac:dyDescent="0.2">
      <c r="A215" t="s">
        <v>154</v>
      </c>
      <c r="B215" t="s">
        <v>155</v>
      </c>
      <c r="C215" t="s">
        <v>156</v>
      </c>
    </row>
    <row r="216" spans="1:3" x14ac:dyDescent="0.2">
      <c r="A216" t="s">
        <v>542</v>
      </c>
      <c r="B216" t="s">
        <v>543</v>
      </c>
      <c r="C216" t="s">
        <v>544</v>
      </c>
    </row>
    <row r="217" spans="1:3" x14ac:dyDescent="0.2">
      <c r="A217" t="s">
        <v>548</v>
      </c>
      <c r="B217" t="s">
        <v>549</v>
      </c>
      <c r="C217" t="s">
        <v>549</v>
      </c>
    </row>
    <row r="218" spans="1:3" x14ac:dyDescent="0.2">
      <c r="A218" t="s">
        <v>550</v>
      </c>
      <c r="B218" t="s">
        <v>551</v>
      </c>
      <c r="C218" t="s">
        <v>551</v>
      </c>
    </row>
    <row r="219" spans="1:3" x14ac:dyDescent="0.2">
      <c r="A219" t="s">
        <v>552</v>
      </c>
      <c r="B219" t="s">
        <v>553</v>
      </c>
      <c r="C219" t="s">
        <v>553</v>
      </c>
    </row>
    <row r="220" spans="1:3" x14ac:dyDescent="0.2">
      <c r="A220" t="s">
        <v>554</v>
      </c>
      <c r="B220" t="s">
        <v>555</v>
      </c>
      <c r="C220" t="s">
        <v>556</v>
      </c>
    </row>
    <row r="221" spans="1:3" x14ac:dyDescent="0.2">
      <c r="A221" t="s">
        <v>108</v>
      </c>
      <c r="B221" t="s">
        <v>109</v>
      </c>
      <c r="C221" t="s">
        <v>110</v>
      </c>
    </row>
    <row r="222" spans="1:3" x14ac:dyDescent="0.2">
      <c r="A222" t="s">
        <v>151</v>
      </c>
      <c r="B222" t="s">
        <v>152</v>
      </c>
      <c r="C222" t="s">
        <v>153</v>
      </c>
    </row>
    <row r="223" spans="1:3" x14ac:dyDescent="0.2">
      <c r="A223" t="s">
        <v>557</v>
      </c>
      <c r="B223" t="s">
        <v>558</v>
      </c>
      <c r="C223" t="s">
        <v>558</v>
      </c>
    </row>
    <row r="224" spans="1:3" x14ac:dyDescent="0.2">
      <c r="A224" t="s">
        <v>559</v>
      </c>
      <c r="B224" t="s">
        <v>560</v>
      </c>
      <c r="C224" t="s">
        <v>561</v>
      </c>
    </row>
    <row r="225" spans="1:3" x14ac:dyDescent="0.2">
      <c r="A225" t="s">
        <v>562</v>
      </c>
      <c r="B225" t="s">
        <v>563</v>
      </c>
      <c r="C225" t="s">
        <v>563</v>
      </c>
    </row>
    <row r="226" spans="1:3" x14ac:dyDescent="0.2">
      <c r="A226" t="s">
        <v>564</v>
      </c>
      <c r="B226" t="s">
        <v>565</v>
      </c>
      <c r="C226" t="s">
        <v>566</v>
      </c>
    </row>
    <row r="227" spans="1:3" x14ac:dyDescent="0.2">
      <c r="A227" t="s">
        <v>567</v>
      </c>
      <c r="B227" t="s">
        <v>568</v>
      </c>
      <c r="C227" t="s">
        <v>568</v>
      </c>
    </row>
    <row r="228" spans="1:3" x14ac:dyDescent="0.2">
      <c r="A228" t="s">
        <v>569</v>
      </c>
      <c r="B228" t="s">
        <v>570</v>
      </c>
      <c r="C228" t="s">
        <v>570</v>
      </c>
    </row>
    <row r="229" spans="1:3" x14ac:dyDescent="0.2">
      <c r="A229" t="s">
        <v>571</v>
      </c>
      <c r="B229" t="s">
        <v>572</v>
      </c>
      <c r="C229" t="s">
        <v>573</v>
      </c>
    </row>
    <row r="230" spans="1:3" x14ac:dyDescent="0.2">
      <c r="A230" t="s">
        <v>250</v>
      </c>
      <c r="B230" t="s">
        <v>251</v>
      </c>
      <c r="C230" t="s">
        <v>252</v>
      </c>
    </row>
    <row r="231" spans="1:3" x14ac:dyDescent="0.2">
      <c r="A231" t="s">
        <v>586</v>
      </c>
      <c r="B231" t="s">
        <v>587</v>
      </c>
      <c r="C231" t="s">
        <v>587</v>
      </c>
    </row>
    <row r="232" spans="1:3" x14ac:dyDescent="0.2">
      <c r="A232" t="s">
        <v>395</v>
      </c>
      <c r="B232" t="s">
        <v>396</v>
      </c>
      <c r="C232" t="s">
        <v>397</v>
      </c>
    </row>
    <row r="233" spans="1:3" x14ac:dyDescent="0.2">
      <c r="A233" t="s">
        <v>398</v>
      </c>
      <c r="B233" t="s">
        <v>399</v>
      </c>
      <c r="C233" t="s">
        <v>400</v>
      </c>
    </row>
    <row r="234" spans="1:3" x14ac:dyDescent="0.2">
      <c r="A234" t="s">
        <v>588</v>
      </c>
      <c r="B234" t="s">
        <v>589</v>
      </c>
      <c r="C234" t="s">
        <v>589</v>
      </c>
    </row>
    <row r="235" spans="1:3" x14ac:dyDescent="0.2">
      <c r="A235" t="s">
        <v>51</v>
      </c>
      <c r="B235" t="s">
        <v>52</v>
      </c>
      <c r="C235" t="s">
        <v>53</v>
      </c>
    </row>
    <row r="236" spans="1:3" x14ac:dyDescent="0.2">
      <c r="A236" t="s">
        <v>605</v>
      </c>
      <c r="B236" t="s">
        <v>606</v>
      </c>
      <c r="C236" t="s">
        <v>607</v>
      </c>
    </row>
    <row r="237" spans="1:3" x14ac:dyDescent="0.2">
      <c r="A237" t="s">
        <v>590</v>
      </c>
      <c r="B237" t="s">
        <v>591</v>
      </c>
      <c r="C237" t="s">
        <v>591</v>
      </c>
    </row>
    <row r="238" spans="1:3" x14ac:dyDescent="0.2">
      <c r="A238" t="s">
        <v>592</v>
      </c>
      <c r="B238" t="s">
        <v>593</v>
      </c>
      <c r="C238" t="s">
        <v>594</v>
      </c>
    </row>
    <row r="239" spans="1:3" x14ac:dyDescent="0.2">
      <c r="A239" t="s">
        <v>595</v>
      </c>
      <c r="B239" t="s">
        <v>596</v>
      </c>
      <c r="C239" t="s">
        <v>596</v>
      </c>
    </row>
    <row r="240" spans="1:3" x14ac:dyDescent="0.2">
      <c r="A240" t="s">
        <v>456</v>
      </c>
      <c r="B240" t="s">
        <v>457</v>
      </c>
      <c r="C240" t="s">
        <v>458</v>
      </c>
    </row>
    <row r="241" spans="1:3" x14ac:dyDescent="0.2">
      <c r="A241" t="s">
        <v>597</v>
      </c>
      <c r="B241" t="s">
        <v>598</v>
      </c>
      <c r="C241" t="s">
        <v>598</v>
      </c>
    </row>
    <row r="242" spans="1:3" x14ac:dyDescent="0.2">
      <c r="A242" t="s">
        <v>176</v>
      </c>
      <c r="B242" t="s">
        <v>177</v>
      </c>
      <c r="C242" t="s">
        <v>178</v>
      </c>
    </row>
    <row r="243" spans="1:3" x14ac:dyDescent="0.2">
      <c r="A243" t="s">
        <v>583</v>
      </c>
      <c r="B243" t="s">
        <v>584</v>
      </c>
      <c r="C243" t="s">
        <v>585</v>
      </c>
    </row>
    <row r="244" spans="1:3" x14ac:dyDescent="0.2">
      <c r="A244" t="s">
        <v>602</v>
      </c>
      <c r="B244" t="s">
        <v>603</v>
      </c>
      <c r="C244" t="s">
        <v>604</v>
      </c>
    </row>
    <row r="245" spans="1:3" x14ac:dyDescent="0.2">
      <c r="A245" t="s">
        <v>580</v>
      </c>
      <c r="B245" t="s">
        <v>581</v>
      </c>
      <c r="C245" t="s">
        <v>582</v>
      </c>
    </row>
    <row r="246" spans="1:3" x14ac:dyDescent="0.2">
      <c r="A246" t="s">
        <v>617</v>
      </c>
      <c r="B246" t="s">
        <v>618</v>
      </c>
      <c r="C246" t="s">
        <v>618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A11" sqref="A11"/>
    </sheetView>
  </sheetViews>
  <sheetFormatPr defaultColWidth="8.85546875" defaultRowHeight="12.75" x14ac:dyDescent="0.2"/>
  <cols>
    <col min="1" max="1" width="54.140625" customWidth="1"/>
  </cols>
  <sheetData>
    <row r="1" spans="1:1" ht="18.75" x14ac:dyDescent="0.3">
      <c r="A1" s="55" t="s">
        <v>969</v>
      </c>
    </row>
    <row r="2" spans="1:1" ht="15" x14ac:dyDescent="0.25">
      <c r="A2" s="56" t="s">
        <v>970</v>
      </c>
    </row>
    <row r="3" spans="1:1" ht="15" x14ac:dyDescent="0.25">
      <c r="A3" s="56" t="s">
        <v>971</v>
      </c>
    </row>
    <row r="4" spans="1:1" ht="15" x14ac:dyDescent="0.25">
      <c r="A4" s="56" t="s">
        <v>972</v>
      </c>
    </row>
    <row r="5" spans="1:1" ht="15" x14ac:dyDescent="0.25">
      <c r="A5" s="56" t="s">
        <v>973</v>
      </c>
    </row>
    <row r="6" spans="1:1" ht="15" x14ac:dyDescent="0.25">
      <c r="A6" s="56" t="s">
        <v>974</v>
      </c>
    </row>
    <row r="7" spans="1:1" ht="15" x14ac:dyDescent="0.25">
      <c r="A7" s="56" t="s">
        <v>975</v>
      </c>
    </row>
    <row r="8" spans="1:1" x14ac:dyDescent="0.2">
      <c r="A8" t="s">
        <v>976</v>
      </c>
    </row>
    <row r="9" spans="1:1" ht="15" x14ac:dyDescent="0.25">
      <c r="A9" s="56" t="s">
        <v>977</v>
      </c>
    </row>
    <row r="10" spans="1:1" x14ac:dyDescent="0.2">
      <c r="A10" s="57" t="s">
        <v>978</v>
      </c>
    </row>
    <row r="11" spans="1:1" ht="15" x14ac:dyDescent="0.25">
      <c r="A11" s="56" t="s">
        <v>979</v>
      </c>
    </row>
    <row r="12" spans="1:1" x14ac:dyDescent="0.2">
      <c r="A12" t="s">
        <v>980</v>
      </c>
    </row>
    <row r="13" spans="1:1" ht="15" x14ac:dyDescent="0.25">
      <c r="A13" s="56" t="s">
        <v>981</v>
      </c>
    </row>
    <row r="14" spans="1:1" x14ac:dyDescent="0.2">
      <c r="A14" s="57" t="s">
        <v>982</v>
      </c>
    </row>
    <row r="15" spans="1:1" ht="15" x14ac:dyDescent="0.25">
      <c r="A15" s="56" t="s">
        <v>983</v>
      </c>
    </row>
    <row r="16" spans="1:1" x14ac:dyDescent="0.2">
      <c r="A16" t="s">
        <v>984</v>
      </c>
    </row>
    <row r="17" spans="1:1" ht="15" x14ac:dyDescent="0.25">
      <c r="A17" s="56" t="s">
        <v>985</v>
      </c>
    </row>
    <row r="18" spans="1:1" x14ac:dyDescent="0.2">
      <c r="A18" t="s">
        <v>986</v>
      </c>
    </row>
    <row r="19" spans="1:1" ht="15" x14ac:dyDescent="0.25">
      <c r="A19" s="56" t="s">
        <v>987</v>
      </c>
    </row>
    <row r="20" spans="1:1" x14ac:dyDescent="0.2">
      <c r="A20" s="57" t="s">
        <v>988</v>
      </c>
    </row>
    <row r="21" spans="1:1" ht="15" x14ac:dyDescent="0.25">
      <c r="A21" s="56" t="s">
        <v>989</v>
      </c>
    </row>
    <row r="22" spans="1:1" ht="15" x14ac:dyDescent="0.25">
      <c r="A22" s="56" t="s">
        <v>990</v>
      </c>
    </row>
    <row r="23" spans="1:1" x14ac:dyDescent="0.2">
      <c r="A23" t="s">
        <v>991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C23" sqref="C23"/>
    </sheetView>
  </sheetViews>
  <sheetFormatPr defaultColWidth="11.42578125" defaultRowHeight="12.75" x14ac:dyDescent="0.2"/>
  <cols>
    <col min="1" max="1" width="19" customWidth="1"/>
  </cols>
  <sheetData>
    <row r="1" spans="1:2" x14ac:dyDescent="0.2">
      <c r="A1" t="s">
        <v>913</v>
      </c>
      <c r="B1" t="s">
        <v>925</v>
      </c>
    </row>
    <row r="2" spans="1:2" x14ac:dyDescent="0.2">
      <c r="A2" t="s">
        <v>620</v>
      </c>
      <c r="B2" t="s">
        <v>926</v>
      </c>
    </row>
    <row r="3" spans="1:2" x14ac:dyDescent="0.2">
      <c r="A3" t="s">
        <v>915</v>
      </c>
      <c r="B3" t="s">
        <v>928</v>
      </c>
    </row>
    <row r="4" spans="1:2" x14ac:dyDescent="0.2">
      <c r="A4" t="s">
        <v>916</v>
      </c>
      <c r="B4" t="s">
        <v>927</v>
      </c>
    </row>
    <row r="5" spans="1:2" x14ac:dyDescent="0.2">
      <c r="A5" t="s">
        <v>917</v>
      </c>
      <c r="B5" t="s">
        <v>929</v>
      </c>
    </row>
    <row r="6" spans="1:2" x14ac:dyDescent="0.2">
      <c r="A6" t="s">
        <v>918</v>
      </c>
    </row>
    <row r="7" spans="1:2" x14ac:dyDescent="0.2">
      <c r="A7" t="s">
        <v>912</v>
      </c>
    </row>
    <row r="8" spans="1:2" x14ac:dyDescent="0.2">
      <c r="A8" t="s">
        <v>919</v>
      </c>
    </row>
    <row r="9" spans="1:2" x14ac:dyDescent="0.2">
      <c r="A9" t="s">
        <v>920</v>
      </c>
    </row>
    <row r="10" spans="1:2" x14ac:dyDescent="0.2">
      <c r="A10" t="s">
        <v>921</v>
      </c>
    </row>
    <row r="11" spans="1:2" x14ac:dyDescent="0.2">
      <c r="A11" t="s">
        <v>621</v>
      </c>
    </row>
    <row r="12" spans="1:2" x14ac:dyDescent="0.2">
      <c r="A12" t="s">
        <v>922</v>
      </c>
    </row>
    <row r="13" spans="1:2" x14ac:dyDescent="0.2">
      <c r="A13" t="s">
        <v>923</v>
      </c>
    </row>
    <row r="14" spans="1:2" x14ac:dyDescent="0.2">
      <c r="A14" t="s">
        <v>924</v>
      </c>
    </row>
    <row r="15" spans="1:2" x14ac:dyDescent="0.2">
      <c r="A15" t="s">
        <v>930</v>
      </c>
    </row>
    <row r="16" spans="1:2" x14ac:dyDescent="0.2">
      <c r="A16" t="s">
        <v>931</v>
      </c>
    </row>
    <row r="17" spans="1:1" x14ac:dyDescent="0.2">
      <c r="A17" t="s">
        <v>622</v>
      </c>
    </row>
    <row r="18" spans="1:1" x14ac:dyDescent="0.2">
      <c r="A18" t="s">
        <v>932</v>
      </c>
    </row>
    <row r="19" spans="1:1" x14ac:dyDescent="0.2">
      <c r="A19" t="s">
        <v>933</v>
      </c>
    </row>
    <row r="20" spans="1:1" x14ac:dyDescent="0.2">
      <c r="A20" t="s">
        <v>945</v>
      </c>
    </row>
    <row r="21" spans="1:1" x14ac:dyDescent="0.2">
      <c r="A21" t="s">
        <v>624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="130" zoomScaleNormal="130" zoomScalePageLayoutView="130" workbookViewId="0">
      <selection activeCell="B3" sqref="B3"/>
    </sheetView>
  </sheetViews>
  <sheetFormatPr defaultColWidth="8.85546875" defaultRowHeight="12.75" x14ac:dyDescent="0.2"/>
  <cols>
    <col min="1" max="1" width="49.7109375" customWidth="1"/>
    <col min="2" max="2" width="44.28515625" customWidth="1"/>
    <col min="3" max="3" width="38.42578125" bestFit="1" customWidth="1"/>
  </cols>
  <sheetData>
    <row r="1" spans="1:4" x14ac:dyDescent="0.2">
      <c r="A1" s="5" t="s">
        <v>725</v>
      </c>
      <c r="B1" s="5"/>
      <c r="C1" s="6"/>
      <c r="D1" s="6"/>
    </row>
    <row r="2" spans="1:4" ht="15" x14ac:dyDescent="0.2">
      <c r="A2" s="22" t="s">
        <v>726</v>
      </c>
      <c r="B2" s="5" t="s">
        <v>964</v>
      </c>
      <c r="C2" s="5"/>
      <c r="D2" s="6"/>
    </row>
    <row r="3" spans="1:4" ht="15" x14ac:dyDescent="0.2">
      <c r="A3" s="21" t="s">
        <v>727</v>
      </c>
      <c r="B3" s="5"/>
      <c r="C3" s="5"/>
      <c r="D3" s="6"/>
    </row>
    <row r="4" spans="1:4" x14ac:dyDescent="0.2">
      <c r="A4" s="23" t="s">
        <v>739</v>
      </c>
    </row>
    <row r="5" spans="1:4" x14ac:dyDescent="0.2">
      <c r="A5" t="s">
        <v>963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ColWidth="8.85546875" defaultRowHeight="12.75" x14ac:dyDescent="0.2"/>
  <sheetData>
    <row r="1" spans="1:1" x14ac:dyDescent="0.2">
      <c r="A1" t="s">
        <v>992</v>
      </c>
    </row>
    <row r="2" spans="1:1" x14ac:dyDescent="0.2">
      <c r="A2" t="s">
        <v>993</v>
      </c>
    </row>
    <row r="3" spans="1:1" x14ac:dyDescent="0.2">
      <c r="A3" t="s">
        <v>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2</vt:i4>
      </vt:variant>
    </vt:vector>
  </HeadingPairs>
  <TitlesOfParts>
    <vt:vector size="10" baseType="lpstr">
      <vt:lpstr>Tuotetiedot</vt:lpstr>
      <vt:lpstr>Esimerkki</vt:lpstr>
      <vt:lpstr>Tuoteryhmät</vt:lpstr>
      <vt:lpstr>Alkuperämaa</vt:lpstr>
      <vt:lpstr>Myyntiyksiköt</vt:lpstr>
      <vt:lpstr>Pakkaustyypit</vt:lpstr>
      <vt:lpstr>Värien merkitys</vt:lpstr>
      <vt:lpstr>Importtityypit</vt:lpstr>
      <vt:lpstr>Operaatio</vt:lpstr>
      <vt:lpstr>Tuotetiedot!Tulostusotsikot</vt:lpstr>
    </vt:vector>
  </TitlesOfParts>
  <Company>SSTL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Henna Nevasaari</cp:lastModifiedBy>
  <cp:lastPrinted>2017-01-17T09:15:45Z</cp:lastPrinted>
  <dcterms:created xsi:type="dcterms:W3CDTF">2007-03-20T09:56:00Z</dcterms:created>
  <dcterms:modified xsi:type="dcterms:W3CDTF">2019-11-20T11:42:29Z</dcterms:modified>
</cp:coreProperties>
</file>